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60" windowWidth="14910" windowHeight="5970" tabRatio="649" activeTab="0"/>
  </bookViews>
  <sheets>
    <sheet name="1900-01" sheetId="1" r:id="rId1"/>
  </sheets>
  <definedNames>
    <definedName name="DATABASE">'1900-01'!#REF!</definedName>
    <definedName name="_xlnm.Print_Area" localSheetId="0">'1900-01'!$A$1:$AL$49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Niall</author>
  </authors>
  <commentList>
    <comment ref="Q33" authorId="0">
      <text>
        <r>
          <rPr>
            <b/>
            <sz val="9"/>
            <rFont val="Tahoma"/>
            <family val="2"/>
          </rPr>
          <t>Niall:</t>
        </r>
        <r>
          <rPr>
            <sz val="9"/>
            <rFont val="Tahoma"/>
            <family val="2"/>
          </rPr>
          <t xml:space="preserve">
No.3 was Hyslop, not Haggart (per 2002 book)</t>
        </r>
      </text>
    </comment>
    <comment ref="T34" authorId="0">
      <text>
        <r>
          <rPr>
            <b/>
            <sz val="9"/>
            <rFont val="Tahoma"/>
            <family val="2"/>
          </rPr>
          <t>Niall:</t>
        </r>
        <r>
          <rPr>
            <sz val="9"/>
            <rFont val="Tahoma"/>
            <family val="2"/>
          </rPr>
          <t xml:space="preserve">
This appearance was credited to David Campbell in the 2002 book. However, David had left the club earlier in the season. Daily Record refers to "experimented by playing a back (Campbell) at CF"</t>
        </r>
      </text>
    </comment>
    <comment ref="T14" authorId="0">
      <text>
        <r>
          <rPr>
            <b/>
            <sz val="9"/>
            <rFont val="Tahoma"/>
            <family val="2"/>
          </rPr>
          <t>Niall:</t>
        </r>
        <r>
          <rPr>
            <sz val="9"/>
            <rFont val="Tahoma"/>
            <family val="2"/>
          </rPr>
          <t xml:space="preserve">
2002 book said No.3 was Haggart</t>
        </r>
      </text>
    </comment>
    <comment ref="O19" authorId="0">
      <text>
        <r>
          <rPr>
            <b/>
            <sz val="9"/>
            <rFont val="Tahoma"/>
            <family val="2"/>
          </rPr>
          <t>Niall:</t>
        </r>
        <r>
          <rPr>
            <sz val="9"/>
            <rFont val="Tahoma"/>
            <family val="2"/>
          </rPr>
          <t xml:space="preserve">
2002 book had Campbell as No.9</t>
        </r>
      </text>
    </comment>
  </commentList>
</comments>
</file>

<file path=xl/sharedStrings.xml><?xml version="1.0" encoding="utf-8"?>
<sst xmlns="http://schemas.openxmlformats.org/spreadsheetml/2006/main" count="276" uniqueCount="184">
  <si>
    <t>Apps</t>
  </si>
  <si>
    <t>Goals</t>
  </si>
  <si>
    <t>SF</t>
  </si>
  <si>
    <t>Aug</t>
  </si>
  <si>
    <t>19</t>
  </si>
  <si>
    <t>Morton</t>
  </si>
  <si>
    <t>3-2</t>
  </si>
  <si>
    <t>Robertson</t>
  </si>
  <si>
    <t>Paul</t>
  </si>
  <si>
    <t xml:space="preserve">Aug </t>
  </si>
  <si>
    <t>25</t>
  </si>
  <si>
    <t>0-3</t>
  </si>
  <si>
    <t>20</t>
  </si>
  <si>
    <t>Rangers</t>
  </si>
  <si>
    <t>2-6</t>
  </si>
  <si>
    <t>27</t>
  </si>
  <si>
    <t>Third Lanark</t>
  </si>
  <si>
    <t>0-1</t>
  </si>
  <si>
    <t xml:space="preserve"> </t>
  </si>
  <si>
    <t>Sep</t>
  </si>
  <si>
    <t>3</t>
  </si>
  <si>
    <t>Hibernian</t>
  </si>
  <si>
    <t>1-4</t>
  </si>
  <si>
    <t>1900-01</t>
  </si>
  <si>
    <t>15</t>
  </si>
  <si>
    <t>Celtic</t>
  </si>
  <si>
    <t>3-3</t>
  </si>
  <si>
    <t>Hyslop</t>
  </si>
  <si>
    <t>22</t>
  </si>
  <si>
    <t>18</t>
  </si>
  <si>
    <t>KILMARNOCK</t>
  </si>
  <si>
    <t>1-2</t>
  </si>
  <si>
    <t>St Mirren</t>
  </si>
  <si>
    <t>2-5</t>
  </si>
  <si>
    <t>Hyslop,Atherton</t>
  </si>
  <si>
    <t>8</t>
  </si>
  <si>
    <t>RANGERS</t>
  </si>
  <si>
    <t>Kilmarnock</t>
  </si>
  <si>
    <t>24</t>
  </si>
  <si>
    <t>HIBERNIAN</t>
  </si>
  <si>
    <t>29</t>
  </si>
  <si>
    <t>THIRD LANARK</t>
  </si>
  <si>
    <t>3-1</t>
  </si>
  <si>
    <t>Heart of Midlothian</t>
  </si>
  <si>
    <t>Atherton(2),Freebairn</t>
  </si>
  <si>
    <t>Oct</t>
  </si>
  <si>
    <t>Nov</t>
  </si>
  <si>
    <t>Crawford</t>
  </si>
  <si>
    <t>17</t>
  </si>
  <si>
    <t>DUNDEE</t>
  </si>
  <si>
    <t>1-1</t>
  </si>
  <si>
    <t>Cameron</t>
  </si>
  <si>
    <t>Muirhead</t>
  </si>
  <si>
    <t>Queen's Park</t>
  </si>
  <si>
    <t>0-2</t>
  </si>
  <si>
    <t>Dec</t>
  </si>
  <si>
    <t>1</t>
  </si>
  <si>
    <t>CELTIC</t>
  </si>
  <si>
    <t>Hyslop,Muirhead</t>
  </si>
  <si>
    <t>Lamont</t>
  </si>
  <si>
    <t>HEART OF MIDLOTHIAN</t>
  </si>
  <si>
    <t>QUEEN'S PARK</t>
  </si>
  <si>
    <t>Jan</t>
  </si>
  <si>
    <t>5</t>
  </si>
  <si>
    <t>MORTON</t>
  </si>
  <si>
    <t>Feb</t>
  </si>
  <si>
    <t>9</t>
  </si>
  <si>
    <t>ST MIRREN</t>
  </si>
  <si>
    <t>5-3</t>
  </si>
  <si>
    <t>Muirhead,Spence(3),Atherton</t>
  </si>
  <si>
    <t>Scottish Cup</t>
  </si>
  <si>
    <t>12</t>
  </si>
  <si>
    <t>St Bernards</t>
  </si>
  <si>
    <t>0-5</t>
  </si>
  <si>
    <t>Dundee</t>
  </si>
  <si>
    <t>0-4</t>
  </si>
  <si>
    <t xml:space="preserve"> Two own goals</t>
  </si>
  <si>
    <t>Glasgow Cup</t>
  </si>
  <si>
    <t>NORMAL ATHLETIC</t>
  </si>
  <si>
    <t>2-0</t>
  </si>
  <si>
    <t>Hyslop,Paul</t>
  </si>
  <si>
    <t>13</t>
  </si>
  <si>
    <t>CLYDE</t>
  </si>
  <si>
    <t>Freebairn(2),Hyslop</t>
  </si>
  <si>
    <t>Cameronians</t>
  </si>
  <si>
    <t>3-0</t>
  </si>
  <si>
    <t>10</t>
  </si>
  <si>
    <t>1-3</t>
  </si>
  <si>
    <t>F</t>
  </si>
  <si>
    <t>Western League</t>
  </si>
  <si>
    <t>16</t>
  </si>
  <si>
    <t>Spence,Muirhead</t>
  </si>
  <si>
    <t>Haldane</t>
  </si>
  <si>
    <t>23</t>
  </si>
  <si>
    <t>Port Glasgow</t>
  </si>
  <si>
    <t>Mar</t>
  </si>
  <si>
    <t>2</t>
  </si>
  <si>
    <t>2-3</t>
  </si>
  <si>
    <t>Atherton,Muirhead</t>
  </si>
  <si>
    <t>ST BERNARDS</t>
  </si>
  <si>
    <t>Apr</t>
  </si>
  <si>
    <t>6</t>
  </si>
  <si>
    <t>PORT GLASGOW</t>
  </si>
  <si>
    <t>1-0</t>
  </si>
  <si>
    <t>Clyde</t>
  </si>
  <si>
    <t>30</t>
  </si>
  <si>
    <t>Lang</t>
  </si>
  <si>
    <t>Ferguson</t>
  </si>
  <si>
    <t>Rangers #</t>
  </si>
  <si>
    <t># played at Celtic Park</t>
  </si>
  <si>
    <t>Abercorn</t>
  </si>
  <si>
    <t>31</t>
  </si>
  <si>
    <t>26</t>
  </si>
  <si>
    <t>4</t>
  </si>
  <si>
    <t>5-2</t>
  </si>
  <si>
    <t>11</t>
  </si>
  <si>
    <t>14</t>
  </si>
  <si>
    <t>May</t>
  </si>
  <si>
    <t>Murray</t>
  </si>
  <si>
    <t>Aberdeen</t>
  </si>
  <si>
    <t>McPherson</t>
  </si>
  <si>
    <t>Wilson, Andrew</t>
  </si>
  <si>
    <t>Campbell, Robert</t>
  </si>
  <si>
    <t>Kay, Alexander</t>
  </si>
  <si>
    <t>Haggart, William</t>
  </si>
  <si>
    <t>Harvey, Tom</t>
  </si>
  <si>
    <t>Proudfoot, David</t>
  </si>
  <si>
    <t>Goudie, William</t>
  </si>
  <si>
    <t>Freebairn, William</t>
  </si>
  <si>
    <t>Henderson, James</t>
  </si>
  <si>
    <t>Hyslop, Tom</t>
  </si>
  <si>
    <t>Fairgrieve, Walter</t>
  </si>
  <si>
    <t>Dunlop, William</t>
  </si>
  <si>
    <t>Atherton, Thomas</t>
  </si>
  <si>
    <t>Paul, Willie</t>
  </si>
  <si>
    <t>Fairbairn, David</t>
  </si>
  <si>
    <t>Chalmers, James</t>
  </si>
  <si>
    <t>Cameron, David</t>
  </si>
  <si>
    <t>Muirhead, John</t>
  </si>
  <si>
    <t>Lamont, James</t>
  </si>
  <si>
    <t>Fletcher, Daniel</t>
  </si>
  <si>
    <t>Reid, William</t>
  </si>
  <si>
    <t>Spence, John</t>
  </si>
  <si>
    <t>Alexander, Allan</t>
  </si>
  <si>
    <t>Freebairn</t>
  </si>
  <si>
    <t>Atherton</t>
  </si>
  <si>
    <t>Turnbull T</t>
  </si>
  <si>
    <t>Barr</t>
  </si>
  <si>
    <t>Law</t>
  </si>
  <si>
    <t>Gilmore</t>
  </si>
  <si>
    <t>Duncan</t>
  </si>
  <si>
    <t>DUMBARTON</t>
  </si>
  <si>
    <t>Hyslop,Murray,Atherton,Henderson,Freebairn</t>
  </si>
  <si>
    <t>Clachnacuddin</t>
  </si>
  <si>
    <t>3-4</t>
  </si>
  <si>
    <t>Airdrie</t>
  </si>
  <si>
    <t>Friendlies</t>
  </si>
  <si>
    <t>Notes:</t>
  </si>
  <si>
    <t>2-4</t>
  </si>
  <si>
    <t>Mar 16 v St Bernards and May 11 v St Mirren mixed up in 2002 book</t>
  </si>
  <si>
    <t>Hyslop and Paul incorrectly listed as playing in a number of friendlies towards the end of the season, in the 2002 book.</t>
  </si>
  <si>
    <t>Wilkie, Tom</t>
  </si>
  <si>
    <t>Gibbonss, Thomas</t>
  </si>
  <si>
    <t>Gibbons,Hyslop,Fairgrieve</t>
  </si>
  <si>
    <t>Gibbons,Campbell,og</t>
  </si>
  <si>
    <t>Spence(2),Gibbons</t>
  </si>
  <si>
    <t>Freebairn,McNicoll,og</t>
  </si>
  <si>
    <t>McNicoll</t>
  </si>
  <si>
    <t>Crawford,Freebairn,McNicoll</t>
  </si>
  <si>
    <t>McNicoll, George</t>
  </si>
  <si>
    <t>11th (last) in First Division (Relegated)</t>
  </si>
  <si>
    <t>Crawford, Dick</t>
  </si>
  <si>
    <t>Grant</t>
  </si>
  <si>
    <t>2-2</t>
  </si>
  <si>
    <t>Freebairn,D.Campbell</t>
  </si>
  <si>
    <t>Mackie</t>
  </si>
  <si>
    <t>Bryce</t>
  </si>
  <si>
    <t>McDonald</t>
  </si>
  <si>
    <t>Campbell, D</t>
  </si>
  <si>
    <t>Wyllie</t>
  </si>
  <si>
    <t>ABERCORN</t>
  </si>
  <si>
    <t>Kay</t>
  </si>
  <si>
    <t>AYR PARKHOUSE</t>
  </si>
  <si>
    <t>Spence,Muirhead,R.Campbell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</si>
</sst>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textRotation="90"/>
    </xf>
    <xf numFmtId="1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>
      <alignment horizontal="center" shrinkToFit="1"/>
    </xf>
    <xf numFmtId="1" fontId="2" fillId="0" borderId="11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shrinkToFit="1"/>
      <protection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1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5" customWidth="1"/>
    <col min="2" max="2" width="3.8515625" style="6" customWidth="1"/>
    <col min="3" max="3" width="2.421875" style="6" bestFit="1" customWidth="1"/>
    <col min="4" max="4" width="16.7109375" style="6" bestFit="1" customWidth="1"/>
    <col min="5" max="5" width="6.28125" style="44" bestFit="1" customWidth="1"/>
    <col min="6" max="6" width="28.28125" style="6" bestFit="1" customWidth="1"/>
    <col min="7" max="7" width="3.7109375" style="44" customWidth="1"/>
    <col min="8" max="28" width="1.7109375" style="7" customWidth="1"/>
    <col min="29" max="33" width="1.7109375" style="6" customWidth="1"/>
    <col min="34" max="37" width="1.8515625" style="6" customWidth="1"/>
    <col min="38" max="52" width="1.7109375" style="6" customWidth="1"/>
    <col min="53" max="16384" width="9.140625" style="6" customWidth="1"/>
  </cols>
  <sheetData>
    <row r="1" spans="1:38" s="9" customFormat="1" ht="25.5" customHeight="1">
      <c r="A1" s="11"/>
      <c r="B1" s="23" t="s">
        <v>23</v>
      </c>
      <c r="C1" s="15"/>
      <c r="D1" s="15"/>
      <c r="E1" s="66"/>
      <c r="F1" s="73" t="s">
        <v>170</v>
      </c>
      <c r="G1" s="43"/>
      <c r="H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9" customFormat="1" ht="4.5" customHeight="1">
      <c r="A2" s="5"/>
      <c r="E2" s="43"/>
      <c r="G2" s="4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</row>
    <row r="3" spans="1:52" s="9" customFormat="1" ht="75">
      <c r="A3" s="5"/>
      <c r="B3" s="39"/>
      <c r="E3" s="43"/>
      <c r="F3" s="15"/>
      <c r="G3" s="44"/>
      <c r="H3" s="2" t="s">
        <v>161</v>
      </c>
      <c r="I3" s="2" t="s">
        <v>123</v>
      </c>
      <c r="J3" s="2" t="s">
        <v>124</v>
      </c>
      <c r="K3" s="2" t="s">
        <v>125</v>
      </c>
      <c r="L3" s="2" t="s">
        <v>126</v>
      </c>
      <c r="M3" s="2" t="s">
        <v>127</v>
      </c>
      <c r="N3" s="2" t="s">
        <v>128</v>
      </c>
      <c r="O3" s="2" t="s">
        <v>162</v>
      </c>
      <c r="P3" s="2" t="s">
        <v>129</v>
      </c>
      <c r="Q3" s="2" t="s">
        <v>130</v>
      </c>
      <c r="R3" s="2" t="s">
        <v>131</v>
      </c>
      <c r="S3" s="2" t="s">
        <v>121</v>
      </c>
      <c r="T3" s="2" t="s">
        <v>122</v>
      </c>
      <c r="U3" s="2" t="s">
        <v>132</v>
      </c>
      <c r="V3" s="2" t="s">
        <v>133</v>
      </c>
      <c r="W3" s="2" t="s">
        <v>134</v>
      </c>
      <c r="X3" s="2" t="s">
        <v>135</v>
      </c>
      <c r="Y3" s="2" t="s">
        <v>169</v>
      </c>
      <c r="Z3" s="2" t="s">
        <v>136</v>
      </c>
      <c r="AA3" s="2" t="s">
        <v>171</v>
      </c>
      <c r="AB3" s="2" t="s">
        <v>137</v>
      </c>
      <c r="AC3" s="2" t="s">
        <v>138</v>
      </c>
      <c r="AD3" s="2" t="s">
        <v>139</v>
      </c>
      <c r="AE3" s="2" t="s">
        <v>140</v>
      </c>
      <c r="AF3" s="2" t="s">
        <v>141</v>
      </c>
      <c r="AG3" s="2" t="s">
        <v>142</v>
      </c>
      <c r="AH3" s="2" t="s">
        <v>143</v>
      </c>
      <c r="AI3" s="2" t="s">
        <v>92</v>
      </c>
      <c r="AJ3" s="2" t="s">
        <v>7</v>
      </c>
      <c r="AK3" s="2" t="s">
        <v>106</v>
      </c>
      <c r="AL3" s="2" t="s">
        <v>107</v>
      </c>
      <c r="AM3" s="2" t="s">
        <v>118</v>
      </c>
      <c r="AN3" s="2" t="s">
        <v>146</v>
      </c>
      <c r="AO3" s="2" t="s">
        <v>147</v>
      </c>
      <c r="AP3" s="2" t="s">
        <v>148</v>
      </c>
      <c r="AQ3" s="2" t="s">
        <v>120</v>
      </c>
      <c r="AR3" s="2" t="s">
        <v>149</v>
      </c>
      <c r="AS3" s="2" t="s">
        <v>150</v>
      </c>
      <c r="AT3" s="2" t="s">
        <v>172</v>
      </c>
      <c r="AU3" s="2" t="s">
        <v>175</v>
      </c>
      <c r="AV3" s="2" t="s">
        <v>176</v>
      </c>
      <c r="AW3" s="2" t="s">
        <v>177</v>
      </c>
      <c r="AX3" s="2" t="s">
        <v>178</v>
      </c>
      <c r="AY3" s="2" t="s">
        <v>179</v>
      </c>
      <c r="AZ3" s="2" t="s">
        <v>181</v>
      </c>
    </row>
    <row r="4" spans="1:52" s="9" customFormat="1" ht="8.25" customHeight="1">
      <c r="A4" s="3">
        <v>1</v>
      </c>
      <c r="B4" s="30" t="s">
        <v>3</v>
      </c>
      <c r="C4" s="34" t="s">
        <v>24</v>
      </c>
      <c r="D4" s="4" t="s">
        <v>25</v>
      </c>
      <c r="E4" s="67" t="s">
        <v>26</v>
      </c>
      <c r="F4" s="13" t="s">
        <v>163</v>
      </c>
      <c r="G4" s="42">
        <v>4000</v>
      </c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6</v>
      </c>
      <c r="N4" s="24">
        <v>7</v>
      </c>
      <c r="O4" s="24">
        <v>8</v>
      </c>
      <c r="P4" s="24">
        <v>9</v>
      </c>
      <c r="Q4" s="24">
        <v>10</v>
      </c>
      <c r="R4" s="24">
        <v>11</v>
      </c>
      <c r="S4" s="25"/>
      <c r="T4" s="25"/>
      <c r="U4" s="24"/>
      <c r="V4" s="25"/>
      <c r="W4" s="24"/>
      <c r="X4" s="25"/>
      <c r="Y4" s="24"/>
      <c r="Z4" s="25"/>
      <c r="AA4" s="25"/>
      <c r="AB4" s="24"/>
      <c r="AC4" s="24"/>
      <c r="AD4" s="25"/>
      <c r="AE4" s="25"/>
      <c r="AF4" s="25"/>
      <c r="AG4" s="24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s="9" customFormat="1" ht="8.25" customHeight="1">
      <c r="A5" s="3">
        <v>2</v>
      </c>
      <c r="B5" s="30" t="s">
        <v>9</v>
      </c>
      <c r="C5" s="34" t="s">
        <v>29</v>
      </c>
      <c r="D5" s="4" t="s">
        <v>30</v>
      </c>
      <c r="E5" s="67" t="s">
        <v>31</v>
      </c>
      <c r="F5" s="13" t="s">
        <v>27</v>
      </c>
      <c r="G5" s="42">
        <v>6000</v>
      </c>
      <c r="H5" s="24">
        <v>1</v>
      </c>
      <c r="I5" s="25" t="s">
        <v>18</v>
      </c>
      <c r="J5" s="25">
        <v>2</v>
      </c>
      <c r="K5" s="25">
        <v>4</v>
      </c>
      <c r="L5" s="25">
        <v>5</v>
      </c>
      <c r="M5" s="24">
        <v>6</v>
      </c>
      <c r="N5" s="24">
        <v>7</v>
      </c>
      <c r="O5" s="25">
        <v>8</v>
      </c>
      <c r="P5" s="25">
        <v>9</v>
      </c>
      <c r="Q5" s="24">
        <v>10</v>
      </c>
      <c r="R5" s="24">
        <v>11</v>
      </c>
      <c r="S5" s="25">
        <v>3</v>
      </c>
      <c r="T5" s="25" t="s">
        <v>18</v>
      </c>
      <c r="U5" s="25"/>
      <c r="V5" s="25"/>
      <c r="W5" s="25"/>
      <c r="X5" s="24"/>
      <c r="Y5" s="24"/>
      <c r="Z5" s="25"/>
      <c r="AA5" s="25"/>
      <c r="AB5" s="24"/>
      <c r="AC5" s="24"/>
      <c r="AD5" s="25"/>
      <c r="AE5" s="25"/>
      <c r="AF5" s="25"/>
      <c r="AG5" s="24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s="9" customFormat="1" ht="8.25" customHeight="1">
      <c r="A6" s="3">
        <v>3</v>
      </c>
      <c r="B6" s="30" t="s">
        <v>3</v>
      </c>
      <c r="C6" s="34" t="s">
        <v>10</v>
      </c>
      <c r="D6" s="4" t="s">
        <v>32</v>
      </c>
      <c r="E6" s="67" t="s">
        <v>33</v>
      </c>
      <c r="F6" s="13" t="s">
        <v>34</v>
      </c>
      <c r="G6" s="42">
        <v>3000</v>
      </c>
      <c r="H6" s="24">
        <v>1</v>
      </c>
      <c r="I6" s="25">
        <v>2</v>
      </c>
      <c r="J6" s="25">
        <v>3</v>
      </c>
      <c r="K6" s="25"/>
      <c r="L6" s="25"/>
      <c r="M6" s="24">
        <v>6</v>
      </c>
      <c r="N6" s="24">
        <v>8</v>
      </c>
      <c r="O6" s="25">
        <v>7</v>
      </c>
      <c r="P6" s="25">
        <v>9</v>
      </c>
      <c r="Q6" s="24">
        <v>10</v>
      </c>
      <c r="R6" s="24" t="s">
        <v>18</v>
      </c>
      <c r="S6" s="25"/>
      <c r="T6" s="25">
        <v>4</v>
      </c>
      <c r="U6" s="25">
        <v>5</v>
      </c>
      <c r="V6" s="25">
        <v>11</v>
      </c>
      <c r="W6" s="24"/>
      <c r="X6" s="25"/>
      <c r="Y6" s="24"/>
      <c r="Z6" s="25"/>
      <c r="AA6" s="25"/>
      <c r="AB6" s="24"/>
      <c r="AC6" s="24"/>
      <c r="AD6" s="25"/>
      <c r="AE6" s="25"/>
      <c r="AF6" s="25"/>
      <c r="AG6" s="24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s="9" customFormat="1" ht="8.25" customHeight="1">
      <c r="A7" s="3">
        <v>4</v>
      </c>
      <c r="B7" s="30" t="s">
        <v>19</v>
      </c>
      <c r="C7" s="34" t="s">
        <v>35</v>
      </c>
      <c r="D7" s="4" t="s">
        <v>36</v>
      </c>
      <c r="E7" s="67" t="s">
        <v>31</v>
      </c>
      <c r="F7" s="13" t="s">
        <v>27</v>
      </c>
      <c r="G7" s="42">
        <v>9500</v>
      </c>
      <c r="H7" s="25">
        <v>1</v>
      </c>
      <c r="I7" s="24">
        <v>2</v>
      </c>
      <c r="J7" s="25">
        <v>3</v>
      </c>
      <c r="K7" s="25">
        <v>4</v>
      </c>
      <c r="L7" s="25">
        <v>5</v>
      </c>
      <c r="M7" s="24">
        <v>6</v>
      </c>
      <c r="N7" s="24">
        <v>8</v>
      </c>
      <c r="O7" s="25"/>
      <c r="P7" s="25"/>
      <c r="Q7" s="24">
        <v>10</v>
      </c>
      <c r="R7" s="24"/>
      <c r="S7" s="25"/>
      <c r="T7" s="25"/>
      <c r="U7" s="24"/>
      <c r="V7" s="25">
        <v>11</v>
      </c>
      <c r="W7" s="25">
        <v>7</v>
      </c>
      <c r="X7" s="25">
        <v>9</v>
      </c>
      <c r="Y7" s="24"/>
      <c r="Z7" s="25"/>
      <c r="AA7" s="25"/>
      <c r="AB7" s="24"/>
      <c r="AC7" s="24"/>
      <c r="AD7" s="25"/>
      <c r="AE7" s="25"/>
      <c r="AF7" s="25"/>
      <c r="AG7" s="24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</row>
    <row r="8" spans="1:52" s="9" customFormat="1" ht="8.25" customHeight="1">
      <c r="A8" s="3">
        <v>5</v>
      </c>
      <c r="B8" s="30" t="s">
        <v>19</v>
      </c>
      <c r="C8" s="34" t="s">
        <v>28</v>
      </c>
      <c r="D8" s="4" t="s">
        <v>37</v>
      </c>
      <c r="E8" s="67" t="s">
        <v>31</v>
      </c>
      <c r="F8" s="13" t="s">
        <v>27</v>
      </c>
      <c r="G8" s="42">
        <v>3000</v>
      </c>
      <c r="H8" s="24">
        <v>1</v>
      </c>
      <c r="I8" s="24">
        <v>2</v>
      </c>
      <c r="J8" s="25">
        <v>3</v>
      </c>
      <c r="K8" s="25">
        <v>4</v>
      </c>
      <c r="L8" s="25">
        <v>5</v>
      </c>
      <c r="M8" s="24">
        <v>6</v>
      </c>
      <c r="N8" s="24">
        <v>8</v>
      </c>
      <c r="O8" s="25">
        <v>7</v>
      </c>
      <c r="P8" s="25"/>
      <c r="Q8" s="24">
        <v>10</v>
      </c>
      <c r="R8" s="24">
        <v>9</v>
      </c>
      <c r="S8" s="25"/>
      <c r="T8" s="25"/>
      <c r="U8" s="25"/>
      <c r="V8" s="25">
        <v>11</v>
      </c>
      <c r="W8" s="24"/>
      <c r="X8" s="24"/>
      <c r="Y8" s="24"/>
      <c r="Z8" s="25"/>
      <c r="AA8" s="25"/>
      <c r="AB8" s="24"/>
      <c r="AC8" s="24"/>
      <c r="AD8" s="25"/>
      <c r="AE8" s="25"/>
      <c r="AF8" s="25"/>
      <c r="AG8" s="2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1:52" s="9" customFormat="1" ht="8.25" customHeight="1">
      <c r="A9" s="3">
        <v>6</v>
      </c>
      <c r="B9" s="30" t="s">
        <v>19</v>
      </c>
      <c r="C9" s="34" t="s">
        <v>38</v>
      </c>
      <c r="D9" s="4" t="s">
        <v>39</v>
      </c>
      <c r="E9" s="67" t="s">
        <v>17</v>
      </c>
      <c r="F9" s="14"/>
      <c r="G9" s="42">
        <v>4000</v>
      </c>
      <c r="H9" s="24">
        <v>1</v>
      </c>
      <c r="I9" s="24">
        <v>2</v>
      </c>
      <c r="J9" s="25">
        <v>3</v>
      </c>
      <c r="K9" s="25">
        <v>4</v>
      </c>
      <c r="L9" s="25">
        <v>5</v>
      </c>
      <c r="M9" s="24">
        <v>6</v>
      </c>
      <c r="N9" s="24">
        <v>8</v>
      </c>
      <c r="O9" s="25"/>
      <c r="P9" s="25"/>
      <c r="Q9" s="25">
        <v>10</v>
      </c>
      <c r="R9" s="24"/>
      <c r="S9" s="25"/>
      <c r="T9" s="25"/>
      <c r="U9" s="25"/>
      <c r="V9" s="25">
        <v>7</v>
      </c>
      <c r="W9" s="25">
        <v>9</v>
      </c>
      <c r="X9" s="24"/>
      <c r="Y9" s="24">
        <v>11</v>
      </c>
      <c r="Z9" s="25"/>
      <c r="AA9" s="25"/>
      <c r="AB9" s="24"/>
      <c r="AC9" s="24"/>
      <c r="AD9" s="25"/>
      <c r="AE9" s="25"/>
      <c r="AF9" s="25"/>
      <c r="AG9" s="24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8.25" customHeight="1">
      <c r="A10" s="3">
        <v>7</v>
      </c>
      <c r="B10" s="30" t="s">
        <v>19</v>
      </c>
      <c r="C10" s="34" t="s">
        <v>40</v>
      </c>
      <c r="D10" s="4" t="s">
        <v>41</v>
      </c>
      <c r="E10" s="67" t="s">
        <v>42</v>
      </c>
      <c r="F10" s="14" t="s">
        <v>166</v>
      </c>
      <c r="G10" s="42">
        <v>6000</v>
      </c>
      <c r="H10" s="24">
        <v>1</v>
      </c>
      <c r="I10" s="25">
        <v>2</v>
      </c>
      <c r="J10" s="25">
        <v>3</v>
      </c>
      <c r="K10" s="25">
        <v>4</v>
      </c>
      <c r="L10" s="25">
        <v>5</v>
      </c>
      <c r="M10" s="24">
        <v>6</v>
      </c>
      <c r="N10" s="24">
        <v>8</v>
      </c>
      <c r="O10" s="25"/>
      <c r="P10" s="25"/>
      <c r="Q10" s="24">
        <v>10</v>
      </c>
      <c r="R10" s="25"/>
      <c r="S10" s="25"/>
      <c r="T10" s="25"/>
      <c r="U10" s="25"/>
      <c r="V10" s="25">
        <v>7</v>
      </c>
      <c r="W10" s="24">
        <v>9</v>
      </c>
      <c r="X10" s="25"/>
      <c r="Y10" s="24">
        <v>11</v>
      </c>
      <c r="Z10" s="25"/>
      <c r="AA10" s="24"/>
      <c r="AB10" s="24"/>
      <c r="AC10" s="24"/>
      <c r="AD10" s="25"/>
      <c r="AE10" s="25"/>
      <c r="AF10" s="25"/>
      <c r="AG10" s="24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8.25" customHeight="1">
      <c r="A11" s="3">
        <v>8</v>
      </c>
      <c r="B11" s="30" t="s">
        <v>45</v>
      </c>
      <c r="C11" s="34" t="s">
        <v>101</v>
      </c>
      <c r="D11" s="4" t="s">
        <v>43</v>
      </c>
      <c r="E11" s="67" t="s">
        <v>42</v>
      </c>
      <c r="F11" s="13" t="s">
        <v>44</v>
      </c>
      <c r="G11" s="42">
        <v>6000</v>
      </c>
      <c r="H11" s="24">
        <v>1</v>
      </c>
      <c r="I11" s="24">
        <v>2</v>
      </c>
      <c r="J11" s="25">
        <v>3</v>
      </c>
      <c r="K11" s="25">
        <v>4</v>
      </c>
      <c r="L11" s="25">
        <v>5</v>
      </c>
      <c r="M11" s="24">
        <v>6</v>
      </c>
      <c r="N11" s="24">
        <v>8</v>
      </c>
      <c r="O11" s="25"/>
      <c r="P11" s="25"/>
      <c r="Q11" s="24">
        <v>10</v>
      </c>
      <c r="R11" s="25">
        <v>9</v>
      </c>
      <c r="S11" s="25"/>
      <c r="T11" s="25"/>
      <c r="U11" s="25"/>
      <c r="V11" s="25">
        <v>7</v>
      </c>
      <c r="W11" s="24"/>
      <c r="X11" s="25"/>
      <c r="Y11" s="24"/>
      <c r="Z11" s="25">
        <v>11</v>
      </c>
      <c r="AA11" s="24"/>
      <c r="AB11" s="24"/>
      <c r="AC11" s="24"/>
      <c r="AD11" s="25"/>
      <c r="AE11" s="25"/>
      <c r="AF11" s="25"/>
      <c r="AG11" s="25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8.25" customHeight="1">
      <c r="A12" s="3">
        <v>9</v>
      </c>
      <c r="B12" s="30" t="s">
        <v>45</v>
      </c>
      <c r="C12" s="34" t="s">
        <v>12</v>
      </c>
      <c r="D12" s="4" t="s">
        <v>16</v>
      </c>
      <c r="E12" s="67" t="s">
        <v>17</v>
      </c>
      <c r="F12" s="13"/>
      <c r="G12" s="42">
        <v>5000</v>
      </c>
      <c r="H12" s="24">
        <v>1</v>
      </c>
      <c r="I12" s="24">
        <v>2</v>
      </c>
      <c r="J12" s="25">
        <v>3</v>
      </c>
      <c r="K12" s="25">
        <v>4</v>
      </c>
      <c r="L12" s="25">
        <v>5</v>
      </c>
      <c r="M12" s="24">
        <v>6</v>
      </c>
      <c r="N12" s="24">
        <v>8</v>
      </c>
      <c r="O12" s="25"/>
      <c r="P12" s="25"/>
      <c r="Q12" s="24">
        <v>10</v>
      </c>
      <c r="R12" s="25">
        <v>9</v>
      </c>
      <c r="S12" s="25"/>
      <c r="T12" s="25"/>
      <c r="U12" s="25"/>
      <c r="V12" s="25">
        <v>7</v>
      </c>
      <c r="W12" s="24"/>
      <c r="X12" s="25"/>
      <c r="Y12" s="24"/>
      <c r="Z12" s="25">
        <v>11</v>
      </c>
      <c r="AA12" s="24"/>
      <c r="AB12" s="24"/>
      <c r="AC12" s="25"/>
      <c r="AD12" s="24"/>
      <c r="AE12" s="24"/>
      <c r="AF12" s="24"/>
      <c r="AG12" s="25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8.25" customHeight="1">
      <c r="A13" s="3">
        <v>10</v>
      </c>
      <c r="B13" s="30" t="s">
        <v>46</v>
      </c>
      <c r="C13" s="34" t="s">
        <v>20</v>
      </c>
      <c r="D13" s="4" t="s">
        <v>13</v>
      </c>
      <c r="E13" s="67" t="s">
        <v>22</v>
      </c>
      <c r="F13" s="13" t="s">
        <v>47</v>
      </c>
      <c r="G13" s="42">
        <v>7000</v>
      </c>
      <c r="H13" s="24">
        <v>1</v>
      </c>
      <c r="I13" s="24">
        <v>2</v>
      </c>
      <c r="J13" s="25">
        <v>3</v>
      </c>
      <c r="K13" s="25">
        <v>4</v>
      </c>
      <c r="L13" s="25"/>
      <c r="M13" s="24">
        <v>6</v>
      </c>
      <c r="N13" s="25"/>
      <c r="O13" s="25"/>
      <c r="P13" s="25"/>
      <c r="Q13" s="24">
        <v>10</v>
      </c>
      <c r="R13" s="25"/>
      <c r="S13" s="25"/>
      <c r="T13" s="25">
        <v>5</v>
      </c>
      <c r="U13" s="25"/>
      <c r="V13" s="25">
        <v>7</v>
      </c>
      <c r="W13" s="24"/>
      <c r="X13" s="24"/>
      <c r="Y13" s="24">
        <v>8</v>
      </c>
      <c r="Z13" s="25">
        <v>11</v>
      </c>
      <c r="AA13" s="24">
        <v>9</v>
      </c>
      <c r="AB13" s="24"/>
      <c r="AC13" s="25"/>
      <c r="AD13" s="24"/>
      <c r="AE13" s="24"/>
      <c r="AF13" s="24"/>
      <c r="AG13" s="25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8.25" customHeight="1">
      <c r="A14" s="3">
        <v>11</v>
      </c>
      <c r="B14" s="30" t="s">
        <v>46</v>
      </c>
      <c r="C14" s="34" t="s">
        <v>48</v>
      </c>
      <c r="D14" s="4" t="s">
        <v>49</v>
      </c>
      <c r="E14" s="67" t="s">
        <v>50</v>
      </c>
      <c r="F14" s="13" t="s">
        <v>51</v>
      </c>
      <c r="G14" s="42">
        <v>4000</v>
      </c>
      <c r="H14" s="24">
        <v>1</v>
      </c>
      <c r="I14" s="24">
        <v>2</v>
      </c>
      <c r="J14" s="25"/>
      <c r="K14" s="25">
        <v>4</v>
      </c>
      <c r="L14" s="25">
        <v>5</v>
      </c>
      <c r="M14" s="24">
        <v>6</v>
      </c>
      <c r="N14" s="24"/>
      <c r="O14" s="25"/>
      <c r="P14" s="25"/>
      <c r="Q14" s="24">
        <v>10</v>
      </c>
      <c r="R14" s="25"/>
      <c r="S14" s="25"/>
      <c r="T14" s="25">
        <v>3</v>
      </c>
      <c r="U14" s="25"/>
      <c r="V14" s="25">
        <v>7</v>
      </c>
      <c r="W14" s="24"/>
      <c r="X14" s="25"/>
      <c r="Y14" s="24">
        <v>8</v>
      </c>
      <c r="Z14" s="25"/>
      <c r="AA14" s="24"/>
      <c r="AB14" s="24">
        <v>9</v>
      </c>
      <c r="AC14" s="24">
        <v>11</v>
      </c>
      <c r="AD14" s="25"/>
      <c r="AE14" s="25"/>
      <c r="AF14" s="25"/>
      <c r="AG14" s="25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8.25" customHeight="1">
      <c r="A15" s="3">
        <v>12</v>
      </c>
      <c r="B15" s="30" t="s">
        <v>46</v>
      </c>
      <c r="C15" s="34" t="s">
        <v>38</v>
      </c>
      <c r="D15" s="4" t="s">
        <v>53</v>
      </c>
      <c r="E15" s="67" t="s">
        <v>54</v>
      </c>
      <c r="F15" s="13"/>
      <c r="G15" s="42">
        <v>5000</v>
      </c>
      <c r="H15" s="24">
        <v>1</v>
      </c>
      <c r="I15" s="24">
        <v>2</v>
      </c>
      <c r="J15" s="25"/>
      <c r="K15" s="25">
        <v>4</v>
      </c>
      <c r="L15" s="25"/>
      <c r="M15" s="24">
        <v>6</v>
      </c>
      <c r="N15" s="24"/>
      <c r="O15" s="25">
        <v>8</v>
      </c>
      <c r="P15" s="25"/>
      <c r="Q15" s="24">
        <v>10</v>
      </c>
      <c r="R15" s="25"/>
      <c r="S15" s="25"/>
      <c r="T15" s="25">
        <v>3</v>
      </c>
      <c r="U15" s="25"/>
      <c r="V15" s="25">
        <v>7</v>
      </c>
      <c r="W15" s="24"/>
      <c r="X15" s="25"/>
      <c r="Y15" s="24">
        <v>5</v>
      </c>
      <c r="Z15" s="25">
        <v>11</v>
      </c>
      <c r="AA15" s="24"/>
      <c r="AB15" s="24">
        <v>9</v>
      </c>
      <c r="AC15" s="24"/>
      <c r="AD15" s="25"/>
      <c r="AE15" s="25"/>
      <c r="AF15" s="25"/>
      <c r="AG15" s="25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8.25" customHeight="1">
      <c r="A16" s="3">
        <v>13</v>
      </c>
      <c r="B16" s="30" t="s">
        <v>55</v>
      </c>
      <c r="C16" s="34" t="s">
        <v>56</v>
      </c>
      <c r="D16" s="4" t="s">
        <v>57</v>
      </c>
      <c r="E16" s="67" t="s">
        <v>14</v>
      </c>
      <c r="F16" s="13" t="s">
        <v>58</v>
      </c>
      <c r="G16" s="42">
        <v>5000</v>
      </c>
      <c r="H16" s="24">
        <v>1</v>
      </c>
      <c r="I16" s="24">
        <v>2</v>
      </c>
      <c r="J16" s="25"/>
      <c r="K16" s="25">
        <v>5</v>
      </c>
      <c r="L16" s="25"/>
      <c r="M16" s="24">
        <v>6</v>
      </c>
      <c r="N16" s="24"/>
      <c r="O16" s="25">
        <v>8</v>
      </c>
      <c r="P16" s="25"/>
      <c r="Q16" s="24">
        <v>10</v>
      </c>
      <c r="R16" s="25"/>
      <c r="S16" s="25">
        <v>3</v>
      </c>
      <c r="T16" s="25">
        <v>9</v>
      </c>
      <c r="U16" s="25"/>
      <c r="V16" s="25">
        <v>7</v>
      </c>
      <c r="W16" s="24"/>
      <c r="X16" s="25"/>
      <c r="Y16" s="24"/>
      <c r="Z16" s="25"/>
      <c r="AA16" s="24"/>
      <c r="AB16" s="24"/>
      <c r="AC16" s="24">
        <v>11</v>
      </c>
      <c r="AD16" s="25">
        <v>4</v>
      </c>
      <c r="AE16" s="25"/>
      <c r="AF16" s="25"/>
      <c r="AG16" s="25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9" customFormat="1" ht="8.25" customHeight="1">
      <c r="A17" s="3">
        <v>14</v>
      </c>
      <c r="B17" s="30" t="s">
        <v>55</v>
      </c>
      <c r="C17" s="34" t="s">
        <v>35</v>
      </c>
      <c r="D17" s="4" t="s">
        <v>5</v>
      </c>
      <c r="E17" s="67" t="s">
        <v>6</v>
      </c>
      <c r="F17" s="40" t="s">
        <v>164</v>
      </c>
      <c r="G17" s="42">
        <v>3000</v>
      </c>
      <c r="H17" s="24">
        <v>1</v>
      </c>
      <c r="I17" s="24">
        <v>2</v>
      </c>
      <c r="J17" s="25"/>
      <c r="K17" s="25">
        <v>4</v>
      </c>
      <c r="L17" s="25">
        <v>5</v>
      </c>
      <c r="M17" s="24"/>
      <c r="N17" s="24"/>
      <c r="O17" s="25">
        <v>8</v>
      </c>
      <c r="P17" s="25"/>
      <c r="Q17" s="24">
        <v>6</v>
      </c>
      <c r="R17" s="25"/>
      <c r="S17" s="25">
        <v>3</v>
      </c>
      <c r="T17" s="25">
        <v>9</v>
      </c>
      <c r="U17" s="25"/>
      <c r="V17" s="25">
        <v>7</v>
      </c>
      <c r="W17" s="24"/>
      <c r="X17" s="25"/>
      <c r="Y17" s="24"/>
      <c r="Z17" s="25">
        <v>10</v>
      </c>
      <c r="AA17" s="24"/>
      <c r="AB17" s="24"/>
      <c r="AC17" s="24">
        <v>11</v>
      </c>
      <c r="AD17" s="25"/>
      <c r="AE17" s="25"/>
      <c r="AF17" s="25"/>
      <c r="AG17" s="25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9" customFormat="1" ht="8.25" customHeight="1">
      <c r="A18" s="3">
        <v>15</v>
      </c>
      <c r="B18" s="30" t="s">
        <v>55</v>
      </c>
      <c r="C18" s="34" t="s">
        <v>24</v>
      </c>
      <c r="D18" s="4" t="s">
        <v>60</v>
      </c>
      <c r="E18" s="67" t="s">
        <v>17</v>
      </c>
      <c r="F18" s="13"/>
      <c r="G18" s="42">
        <v>3000</v>
      </c>
      <c r="H18" s="25">
        <v>1</v>
      </c>
      <c r="I18" s="24">
        <v>2</v>
      </c>
      <c r="J18" s="25"/>
      <c r="K18" s="25">
        <v>4</v>
      </c>
      <c r="L18" s="25">
        <v>5</v>
      </c>
      <c r="M18" s="24">
        <v>6</v>
      </c>
      <c r="N18" s="24"/>
      <c r="O18" s="25">
        <v>8</v>
      </c>
      <c r="P18" s="25"/>
      <c r="Q18" s="24"/>
      <c r="R18" s="24"/>
      <c r="S18" s="25">
        <v>3</v>
      </c>
      <c r="T18" s="25">
        <v>9</v>
      </c>
      <c r="U18" s="25"/>
      <c r="V18" s="24">
        <v>7</v>
      </c>
      <c r="W18" s="24"/>
      <c r="X18" s="25"/>
      <c r="Y18" s="24"/>
      <c r="Z18" s="25">
        <v>11</v>
      </c>
      <c r="AA18" s="25"/>
      <c r="AB18" s="24"/>
      <c r="AC18" s="24">
        <v>10</v>
      </c>
      <c r="AD18" s="25"/>
      <c r="AE18" s="25"/>
      <c r="AF18" s="25"/>
      <c r="AG18" s="25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8.25" customHeight="1">
      <c r="A19" s="3">
        <v>16</v>
      </c>
      <c r="B19" s="30" t="s">
        <v>55</v>
      </c>
      <c r="C19" s="34" t="s">
        <v>28</v>
      </c>
      <c r="D19" s="4" t="s">
        <v>61</v>
      </c>
      <c r="E19" s="67" t="s">
        <v>22</v>
      </c>
      <c r="F19" s="14" t="s">
        <v>167</v>
      </c>
      <c r="G19" s="42">
        <v>7000</v>
      </c>
      <c r="H19" s="24">
        <v>1</v>
      </c>
      <c r="I19" s="25">
        <v>2</v>
      </c>
      <c r="J19" s="25"/>
      <c r="K19" s="25">
        <v>4</v>
      </c>
      <c r="L19" s="25">
        <v>5</v>
      </c>
      <c r="M19" s="24">
        <v>6</v>
      </c>
      <c r="N19" s="24"/>
      <c r="O19" s="25">
        <v>9</v>
      </c>
      <c r="P19" s="25"/>
      <c r="Q19" s="24">
        <v>8</v>
      </c>
      <c r="R19" s="24"/>
      <c r="S19" s="25">
        <v>3</v>
      </c>
      <c r="T19" s="25"/>
      <c r="U19" s="25"/>
      <c r="V19" s="24">
        <v>7</v>
      </c>
      <c r="W19" s="24"/>
      <c r="X19" s="25"/>
      <c r="Y19" s="24">
        <v>11</v>
      </c>
      <c r="Z19" s="25"/>
      <c r="AA19" s="25"/>
      <c r="AB19" s="24"/>
      <c r="AC19" s="24">
        <v>10</v>
      </c>
      <c r="AD19" s="25"/>
      <c r="AE19" s="25"/>
      <c r="AF19" s="25"/>
      <c r="AG19" s="24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8.25" customHeight="1">
      <c r="A20" s="3">
        <v>17</v>
      </c>
      <c r="B20" s="30" t="s">
        <v>55</v>
      </c>
      <c r="C20" s="34" t="s">
        <v>40</v>
      </c>
      <c r="D20" s="4" t="s">
        <v>74</v>
      </c>
      <c r="E20" s="67" t="s">
        <v>75</v>
      </c>
      <c r="F20" s="14"/>
      <c r="G20" s="42">
        <v>4000</v>
      </c>
      <c r="H20" s="24">
        <v>1</v>
      </c>
      <c r="I20" s="25">
        <v>2</v>
      </c>
      <c r="J20" s="25"/>
      <c r="K20" s="25">
        <v>4</v>
      </c>
      <c r="L20" s="25">
        <v>5</v>
      </c>
      <c r="M20" s="24">
        <v>6</v>
      </c>
      <c r="N20" s="24"/>
      <c r="O20" s="25"/>
      <c r="P20" s="25"/>
      <c r="Q20" s="24"/>
      <c r="R20" s="24"/>
      <c r="S20" s="25">
        <v>3</v>
      </c>
      <c r="T20" s="25">
        <v>9</v>
      </c>
      <c r="U20" s="25"/>
      <c r="V20" s="24">
        <v>7</v>
      </c>
      <c r="W20" s="24"/>
      <c r="X20" s="25"/>
      <c r="Y20" s="24">
        <v>11</v>
      </c>
      <c r="Z20" s="25"/>
      <c r="AA20" s="25"/>
      <c r="AB20" s="24"/>
      <c r="AC20" s="24">
        <v>10</v>
      </c>
      <c r="AD20" s="25"/>
      <c r="AE20" s="25"/>
      <c r="AF20" s="25"/>
      <c r="AG20" s="24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>
        <v>8</v>
      </c>
      <c r="AU20" s="49"/>
      <c r="AV20" s="49"/>
      <c r="AW20" s="49"/>
      <c r="AX20" s="49"/>
      <c r="AY20" s="49"/>
      <c r="AZ20" s="49"/>
    </row>
    <row r="21" spans="1:52" s="9" customFormat="1" ht="8.25" customHeight="1">
      <c r="A21" s="3">
        <v>18</v>
      </c>
      <c r="B21" s="30" t="s">
        <v>62</v>
      </c>
      <c r="C21" s="34" t="s">
        <v>63</v>
      </c>
      <c r="D21" s="4" t="s">
        <v>64</v>
      </c>
      <c r="E21" s="67" t="s">
        <v>31</v>
      </c>
      <c r="F21" s="14" t="s">
        <v>52</v>
      </c>
      <c r="G21" s="42">
        <v>4000</v>
      </c>
      <c r="H21" s="24"/>
      <c r="I21" s="24">
        <v>2</v>
      </c>
      <c r="J21" s="25">
        <v>3</v>
      </c>
      <c r="K21" s="25">
        <v>4</v>
      </c>
      <c r="L21" s="25">
        <v>5</v>
      </c>
      <c r="M21" s="24"/>
      <c r="N21" s="24"/>
      <c r="O21" s="25">
        <v>10</v>
      </c>
      <c r="P21" s="25"/>
      <c r="Q21" s="25">
        <v>6</v>
      </c>
      <c r="R21" s="24"/>
      <c r="S21" s="25"/>
      <c r="T21" s="25"/>
      <c r="U21" s="25"/>
      <c r="V21" s="24">
        <v>7</v>
      </c>
      <c r="W21" s="24"/>
      <c r="X21" s="25"/>
      <c r="Y21" s="24">
        <v>8</v>
      </c>
      <c r="Z21" s="25"/>
      <c r="AA21" s="25"/>
      <c r="AB21" s="24"/>
      <c r="AC21" s="24">
        <v>11</v>
      </c>
      <c r="AD21" s="25"/>
      <c r="AE21" s="25">
        <v>1</v>
      </c>
      <c r="AF21" s="25">
        <v>9</v>
      </c>
      <c r="AG21" s="25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8.25" customHeight="1">
      <c r="A22" s="3">
        <v>19</v>
      </c>
      <c r="B22" s="30" t="s">
        <v>62</v>
      </c>
      <c r="C22" s="34" t="s">
        <v>4</v>
      </c>
      <c r="D22" s="4" t="s">
        <v>21</v>
      </c>
      <c r="E22" s="67" t="s">
        <v>54</v>
      </c>
      <c r="F22" s="13"/>
      <c r="G22" s="42">
        <v>2000</v>
      </c>
      <c r="H22" s="24"/>
      <c r="I22" s="24">
        <v>2</v>
      </c>
      <c r="J22" s="25"/>
      <c r="K22" s="25">
        <v>4</v>
      </c>
      <c r="L22" s="25"/>
      <c r="M22" s="24">
        <v>6</v>
      </c>
      <c r="N22" s="24"/>
      <c r="O22" s="25">
        <v>8</v>
      </c>
      <c r="P22" s="25"/>
      <c r="Q22" s="25"/>
      <c r="R22" s="24"/>
      <c r="S22" s="25">
        <v>3</v>
      </c>
      <c r="T22" s="25">
        <v>5</v>
      </c>
      <c r="U22" s="25"/>
      <c r="V22" s="24">
        <v>7</v>
      </c>
      <c r="W22" s="24"/>
      <c r="X22" s="25"/>
      <c r="Y22" s="24"/>
      <c r="Z22" s="25"/>
      <c r="AA22" s="25">
        <v>9</v>
      </c>
      <c r="AB22" s="24"/>
      <c r="AC22" s="24">
        <v>11</v>
      </c>
      <c r="AD22" s="25"/>
      <c r="AE22" s="25">
        <v>1</v>
      </c>
      <c r="AF22" s="25">
        <v>10</v>
      </c>
      <c r="AG22" s="25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8.25" customHeight="1">
      <c r="A23" s="3">
        <v>20</v>
      </c>
      <c r="B23" s="30" t="s">
        <v>65</v>
      </c>
      <c r="C23" s="34" t="s">
        <v>66</v>
      </c>
      <c r="D23" s="4" t="s">
        <v>67</v>
      </c>
      <c r="E23" s="67" t="s">
        <v>68</v>
      </c>
      <c r="F23" s="14" t="s">
        <v>69</v>
      </c>
      <c r="G23" s="42">
        <v>3500</v>
      </c>
      <c r="H23" s="25"/>
      <c r="I23" s="24">
        <v>2</v>
      </c>
      <c r="J23" s="25">
        <v>3</v>
      </c>
      <c r="K23" s="25">
        <v>4</v>
      </c>
      <c r="L23" s="25"/>
      <c r="M23" s="24"/>
      <c r="N23" s="24"/>
      <c r="O23" s="25">
        <v>8</v>
      </c>
      <c r="P23" s="25"/>
      <c r="Q23" s="25"/>
      <c r="R23" s="24"/>
      <c r="S23" s="25">
        <v>6</v>
      </c>
      <c r="T23" s="25"/>
      <c r="U23" s="25"/>
      <c r="V23" s="24">
        <v>7</v>
      </c>
      <c r="W23" s="24"/>
      <c r="X23" s="25"/>
      <c r="Y23" s="24"/>
      <c r="Z23" s="25"/>
      <c r="AA23" s="25"/>
      <c r="AB23" s="24"/>
      <c r="AC23" s="24">
        <v>11</v>
      </c>
      <c r="AD23" s="25">
        <v>5</v>
      </c>
      <c r="AE23" s="25">
        <v>1</v>
      </c>
      <c r="AF23" s="25">
        <v>10</v>
      </c>
      <c r="AG23" s="24">
        <v>9</v>
      </c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33" s="9" customFormat="1" ht="8.25" customHeight="1">
      <c r="A24" s="3"/>
      <c r="B24" s="31"/>
      <c r="C24" s="35"/>
      <c r="D24" s="10"/>
      <c r="E24" s="68"/>
      <c r="F24" s="10"/>
      <c r="G24" s="4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9" customFormat="1" ht="15.75" customHeight="1">
      <c r="A25" s="11"/>
      <c r="B25" s="32" t="s">
        <v>70</v>
      </c>
      <c r="C25" s="36"/>
      <c r="E25" s="69"/>
      <c r="G25" s="4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9" customFormat="1" ht="4.5" customHeight="1">
      <c r="A26" s="11"/>
      <c r="B26" s="19"/>
      <c r="C26" s="36"/>
      <c r="E26" s="69"/>
      <c r="G26" s="4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52" s="9" customFormat="1" ht="8.25" customHeight="1">
      <c r="A27" s="20">
        <v>1</v>
      </c>
      <c r="B27" s="33" t="s">
        <v>62</v>
      </c>
      <c r="C27" s="37" t="s">
        <v>71</v>
      </c>
      <c r="D27" s="1" t="s">
        <v>72</v>
      </c>
      <c r="E27" s="70" t="s">
        <v>73</v>
      </c>
      <c r="F27" s="4"/>
      <c r="G27" s="48">
        <v>3000</v>
      </c>
      <c r="H27" s="17">
        <v>1</v>
      </c>
      <c r="I27" s="17">
        <v>2</v>
      </c>
      <c r="J27" s="17">
        <v>3</v>
      </c>
      <c r="K27" s="17">
        <v>4</v>
      </c>
      <c r="L27" s="17">
        <v>5</v>
      </c>
      <c r="M27" s="17">
        <v>6</v>
      </c>
      <c r="N27" s="17"/>
      <c r="O27" s="17">
        <v>8</v>
      </c>
      <c r="P27" s="17"/>
      <c r="Q27" s="17"/>
      <c r="R27" s="17"/>
      <c r="S27" s="17"/>
      <c r="T27" s="17"/>
      <c r="U27" s="17"/>
      <c r="V27" s="17">
        <v>7</v>
      </c>
      <c r="W27" s="17"/>
      <c r="X27" s="17"/>
      <c r="Y27" s="17">
        <v>11</v>
      </c>
      <c r="Z27" s="17"/>
      <c r="AA27" s="17"/>
      <c r="AB27" s="17"/>
      <c r="AC27" s="17">
        <v>9</v>
      </c>
      <c r="AD27" s="17"/>
      <c r="AE27" s="17"/>
      <c r="AF27" s="17">
        <v>10</v>
      </c>
      <c r="AG27" s="17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33" ht="8.25" customHeight="1">
      <c r="A28" s="21"/>
      <c r="B28" s="18"/>
      <c r="C28" s="38"/>
      <c r="E28" s="71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customHeight="1">
      <c r="A29" s="22"/>
      <c r="B29" s="32" t="s">
        <v>77</v>
      </c>
      <c r="C29" s="36"/>
      <c r="D29" s="9"/>
      <c r="E29" s="69"/>
      <c r="F29" s="9"/>
      <c r="G29" s="4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4.5" customHeight="1">
      <c r="A30" s="22"/>
      <c r="B30" s="19"/>
      <c r="C30" s="36"/>
      <c r="D30" s="9"/>
      <c r="E30" s="69"/>
      <c r="F30" s="9"/>
      <c r="G30" s="43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52" s="9" customFormat="1" ht="8.25" customHeight="1">
      <c r="A31" s="3">
        <v>1</v>
      </c>
      <c r="B31" s="30" t="s">
        <v>19</v>
      </c>
      <c r="C31" s="34" t="s">
        <v>24</v>
      </c>
      <c r="D31" s="4" t="s">
        <v>78</v>
      </c>
      <c r="E31" s="67" t="s">
        <v>79</v>
      </c>
      <c r="F31" s="14" t="s">
        <v>80</v>
      </c>
      <c r="G31" s="42">
        <v>2000</v>
      </c>
      <c r="H31" s="25">
        <v>1</v>
      </c>
      <c r="I31" s="24">
        <v>2</v>
      </c>
      <c r="J31" s="25">
        <v>3</v>
      </c>
      <c r="K31" s="25">
        <v>4</v>
      </c>
      <c r="L31" s="25">
        <v>5</v>
      </c>
      <c r="M31" s="24">
        <v>6</v>
      </c>
      <c r="N31" s="24">
        <v>8</v>
      </c>
      <c r="O31" s="25"/>
      <c r="P31" s="25"/>
      <c r="Q31" s="25">
        <v>10</v>
      </c>
      <c r="R31" s="24">
        <v>9</v>
      </c>
      <c r="S31" s="25"/>
      <c r="T31" s="25"/>
      <c r="U31" s="25"/>
      <c r="V31" s="25">
        <v>11</v>
      </c>
      <c r="W31" s="24">
        <v>7</v>
      </c>
      <c r="X31" s="24"/>
      <c r="Y31" s="25"/>
      <c r="Z31" s="25"/>
      <c r="AA31" s="24"/>
      <c r="AB31" s="24"/>
      <c r="AC31" s="24"/>
      <c r="AD31" s="25"/>
      <c r="AE31" s="25"/>
      <c r="AF31" s="25"/>
      <c r="AG31" s="24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8.25" customHeight="1">
      <c r="A32" s="3">
        <v>2</v>
      </c>
      <c r="B32" s="30" t="s">
        <v>45</v>
      </c>
      <c r="C32" s="34" t="s">
        <v>81</v>
      </c>
      <c r="D32" s="4" t="s">
        <v>82</v>
      </c>
      <c r="E32" s="67" t="s">
        <v>42</v>
      </c>
      <c r="F32" s="14" t="s">
        <v>83</v>
      </c>
      <c r="G32" s="42">
        <v>2000</v>
      </c>
      <c r="H32" s="24">
        <v>1</v>
      </c>
      <c r="I32" s="24">
        <v>2</v>
      </c>
      <c r="J32" s="25">
        <v>3</v>
      </c>
      <c r="K32" s="25">
        <v>4</v>
      </c>
      <c r="L32" s="25">
        <v>5</v>
      </c>
      <c r="M32" s="24">
        <v>6</v>
      </c>
      <c r="N32" s="24">
        <v>8</v>
      </c>
      <c r="O32" s="25"/>
      <c r="P32" s="25"/>
      <c r="Q32" s="25">
        <v>10</v>
      </c>
      <c r="R32" s="24">
        <v>9</v>
      </c>
      <c r="S32" s="25"/>
      <c r="T32" s="25"/>
      <c r="U32" s="25"/>
      <c r="V32" s="24">
        <v>7</v>
      </c>
      <c r="W32" s="24"/>
      <c r="X32" s="24"/>
      <c r="Y32" s="25">
        <v>11</v>
      </c>
      <c r="Z32" s="24"/>
      <c r="AA32" s="25"/>
      <c r="AB32" s="24"/>
      <c r="AC32" s="24"/>
      <c r="AD32" s="25"/>
      <c r="AE32" s="25"/>
      <c r="AF32" s="25"/>
      <c r="AG32" s="25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s="9" customFormat="1" ht="8.25" customHeight="1">
      <c r="A33" s="57" t="s">
        <v>2</v>
      </c>
      <c r="B33" s="30" t="s">
        <v>45</v>
      </c>
      <c r="C33" s="34" t="s">
        <v>15</v>
      </c>
      <c r="D33" s="4" t="s">
        <v>84</v>
      </c>
      <c r="E33" s="67" t="s">
        <v>85</v>
      </c>
      <c r="F33" s="14" t="s">
        <v>168</v>
      </c>
      <c r="G33" s="42">
        <v>1000</v>
      </c>
      <c r="H33" s="24">
        <v>1</v>
      </c>
      <c r="I33" s="24">
        <v>2</v>
      </c>
      <c r="J33" s="25"/>
      <c r="K33" s="25">
        <v>4</v>
      </c>
      <c r="L33" s="25">
        <v>5</v>
      </c>
      <c r="M33" s="24">
        <v>6</v>
      </c>
      <c r="N33" s="24">
        <v>8</v>
      </c>
      <c r="O33" s="25"/>
      <c r="P33" s="25"/>
      <c r="Q33" s="24">
        <v>3</v>
      </c>
      <c r="R33" s="25"/>
      <c r="S33" s="25"/>
      <c r="T33" s="25"/>
      <c r="U33" s="25"/>
      <c r="V33" s="25">
        <v>7</v>
      </c>
      <c r="W33" s="24">
        <v>9</v>
      </c>
      <c r="X33" s="25"/>
      <c r="Y33" s="24">
        <v>11</v>
      </c>
      <c r="Z33" s="25"/>
      <c r="AA33" s="25">
        <v>10</v>
      </c>
      <c r="AB33" s="24"/>
      <c r="AC33" s="24"/>
      <c r="AD33" s="25"/>
      <c r="AE33" s="25"/>
      <c r="AF33" s="25"/>
      <c r="AG33" s="25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s="9" customFormat="1" ht="8.25" customHeight="1">
      <c r="A34" s="57" t="s">
        <v>88</v>
      </c>
      <c r="B34" s="30" t="s">
        <v>46</v>
      </c>
      <c r="C34" s="34" t="s">
        <v>86</v>
      </c>
      <c r="D34" s="4" t="s">
        <v>108</v>
      </c>
      <c r="E34" s="67" t="s">
        <v>87</v>
      </c>
      <c r="F34" s="14" t="s">
        <v>27</v>
      </c>
      <c r="G34" s="42">
        <v>7000</v>
      </c>
      <c r="H34" s="24">
        <v>1</v>
      </c>
      <c r="I34" s="24">
        <v>2</v>
      </c>
      <c r="J34" s="25">
        <v>3</v>
      </c>
      <c r="K34" s="25">
        <v>4</v>
      </c>
      <c r="L34" s="24">
        <v>5</v>
      </c>
      <c r="M34" s="24">
        <v>6</v>
      </c>
      <c r="N34" s="24"/>
      <c r="O34" s="25"/>
      <c r="P34" s="25"/>
      <c r="Q34" s="24">
        <v>10</v>
      </c>
      <c r="R34" s="24"/>
      <c r="S34" s="25"/>
      <c r="T34" s="25">
        <v>9</v>
      </c>
      <c r="U34" s="25"/>
      <c r="V34" s="24">
        <v>7</v>
      </c>
      <c r="W34" s="24"/>
      <c r="X34" s="25"/>
      <c r="Y34" s="25">
        <v>8</v>
      </c>
      <c r="Z34" s="25"/>
      <c r="AA34" s="25"/>
      <c r="AB34" s="24"/>
      <c r="AC34" s="24">
        <v>11</v>
      </c>
      <c r="AD34" s="25"/>
      <c r="AE34" s="25"/>
      <c r="AF34" s="25"/>
      <c r="AG34" s="25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s="9" customFormat="1" ht="8.25" customHeight="1">
      <c r="A35" s="3"/>
      <c r="D35" s="51" t="s">
        <v>109</v>
      </c>
      <c r="E35" s="72"/>
      <c r="F35" s="52"/>
      <c r="G35" s="53"/>
      <c r="H35" s="54"/>
      <c r="I35" s="54"/>
      <c r="J35" s="55"/>
      <c r="K35" s="55"/>
      <c r="L35" s="54"/>
      <c r="M35" s="54"/>
      <c r="N35" s="54"/>
      <c r="O35" s="55"/>
      <c r="P35" s="55"/>
      <c r="Q35" s="54"/>
      <c r="R35" s="54"/>
      <c r="S35" s="55"/>
      <c r="T35" s="55"/>
      <c r="U35" s="55"/>
      <c r="V35" s="54"/>
      <c r="W35" s="54"/>
      <c r="X35" s="55"/>
      <c r="Y35" s="55"/>
      <c r="Z35" s="55"/>
      <c r="AA35" s="55"/>
      <c r="AB35" s="54"/>
      <c r="AC35" s="54"/>
      <c r="AD35" s="55"/>
      <c r="AE35" s="55"/>
      <c r="AF35" s="55"/>
      <c r="AG35" s="55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2:33" ht="8.25" customHeight="1">
      <c r="B36" s="18"/>
      <c r="C36" s="38"/>
      <c r="E36" s="7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customHeight="1">
      <c r="A37" s="11"/>
      <c r="B37" s="32" t="s">
        <v>89</v>
      </c>
      <c r="C37" s="36"/>
      <c r="D37" s="9"/>
      <c r="E37" s="69"/>
      <c r="F37" s="9"/>
      <c r="G37" s="4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4.5" customHeight="1">
      <c r="A38" s="11"/>
      <c r="B38" s="19"/>
      <c r="C38" s="36"/>
      <c r="D38" s="9"/>
      <c r="E38" s="69"/>
      <c r="F38" s="9"/>
      <c r="G38" s="43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52" s="9" customFormat="1" ht="8.25" customHeight="1">
      <c r="A39" s="3">
        <v>1</v>
      </c>
      <c r="B39" s="30" t="s">
        <v>65</v>
      </c>
      <c r="C39" s="34" t="s">
        <v>90</v>
      </c>
      <c r="D39" s="4" t="s">
        <v>30</v>
      </c>
      <c r="E39" s="67" t="s">
        <v>79</v>
      </c>
      <c r="F39" s="14" t="s">
        <v>91</v>
      </c>
      <c r="G39" s="42">
        <v>3000</v>
      </c>
      <c r="H39" s="25"/>
      <c r="I39" s="24">
        <v>2</v>
      </c>
      <c r="J39" s="25"/>
      <c r="K39" s="25">
        <v>4</v>
      </c>
      <c r="L39" s="25"/>
      <c r="M39" s="24"/>
      <c r="N39" s="24"/>
      <c r="O39" s="25"/>
      <c r="P39" s="25"/>
      <c r="Q39" s="25"/>
      <c r="R39" s="24"/>
      <c r="S39" s="25">
        <v>3</v>
      </c>
      <c r="T39" s="25">
        <v>5</v>
      </c>
      <c r="U39" s="25"/>
      <c r="V39" s="25"/>
      <c r="W39" s="24"/>
      <c r="X39" s="24"/>
      <c r="Y39" s="25"/>
      <c r="Z39" s="25"/>
      <c r="AA39" s="24"/>
      <c r="AB39" s="24"/>
      <c r="AC39" s="24">
        <v>11</v>
      </c>
      <c r="AD39" s="25">
        <v>6</v>
      </c>
      <c r="AE39" s="25">
        <v>1</v>
      </c>
      <c r="AF39" s="25">
        <v>10</v>
      </c>
      <c r="AG39" s="24">
        <v>9</v>
      </c>
      <c r="AH39" s="49">
        <v>7</v>
      </c>
      <c r="AI39" s="49">
        <v>8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8.25" customHeight="1">
      <c r="A40" s="3">
        <v>2</v>
      </c>
      <c r="B40" s="30" t="s">
        <v>65</v>
      </c>
      <c r="C40" s="34" t="s">
        <v>93</v>
      </c>
      <c r="D40" s="4" t="s">
        <v>94</v>
      </c>
      <c r="E40" s="67" t="s">
        <v>31</v>
      </c>
      <c r="F40" s="14" t="s">
        <v>8</v>
      </c>
      <c r="G40" s="42">
        <v>2000</v>
      </c>
      <c r="H40" s="24"/>
      <c r="I40" s="24">
        <v>2</v>
      </c>
      <c r="J40" s="25"/>
      <c r="K40" s="25">
        <v>4</v>
      </c>
      <c r="L40" s="25"/>
      <c r="M40" s="24"/>
      <c r="N40" s="24"/>
      <c r="O40" s="25">
        <v>8</v>
      </c>
      <c r="P40" s="25"/>
      <c r="Q40" s="25"/>
      <c r="R40" s="24"/>
      <c r="S40" s="25">
        <v>3</v>
      </c>
      <c r="T40" s="25">
        <v>5</v>
      </c>
      <c r="U40" s="25"/>
      <c r="V40" s="24">
        <v>7</v>
      </c>
      <c r="W40" s="24">
        <v>9</v>
      </c>
      <c r="X40" s="24"/>
      <c r="Y40" s="25"/>
      <c r="Z40" s="24"/>
      <c r="AA40" s="25"/>
      <c r="AB40" s="24"/>
      <c r="AC40" s="24">
        <v>11</v>
      </c>
      <c r="AD40" s="25">
        <v>6</v>
      </c>
      <c r="AE40" s="25">
        <v>1</v>
      </c>
      <c r="AF40" s="25">
        <v>10</v>
      </c>
      <c r="AG40" s="25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s="9" customFormat="1" ht="8.25" customHeight="1">
      <c r="A41" s="3">
        <v>3</v>
      </c>
      <c r="B41" s="30" t="s">
        <v>95</v>
      </c>
      <c r="C41" s="34" t="s">
        <v>96</v>
      </c>
      <c r="D41" s="4" t="s">
        <v>82</v>
      </c>
      <c r="E41" s="67" t="s">
        <v>97</v>
      </c>
      <c r="F41" s="14" t="s">
        <v>98</v>
      </c>
      <c r="G41" s="42">
        <v>3000</v>
      </c>
      <c r="H41" s="24"/>
      <c r="I41" s="24">
        <v>2</v>
      </c>
      <c r="J41" s="25"/>
      <c r="K41" s="24">
        <v>4</v>
      </c>
      <c r="L41" s="25"/>
      <c r="M41" s="24"/>
      <c r="N41" s="24"/>
      <c r="O41" s="25">
        <v>8</v>
      </c>
      <c r="P41" s="25"/>
      <c r="Q41" s="24"/>
      <c r="R41" s="25"/>
      <c r="S41" s="25">
        <v>3</v>
      </c>
      <c r="T41" s="25">
        <v>5</v>
      </c>
      <c r="U41" s="25"/>
      <c r="V41" s="25">
        <v>7</v>
      </c>
      <c r="W41" s="24"/>
      <c r="X41" s="25"/>
      <c r="Y41" s="24"/>
      <c r="Z41" s="25"/>
      <c r="AA41" s="25"/>
      <c r="AB41" s="24"/>
      <c r="AC41" s="24">
        <v>11</v>
      </c>
      <c r="AD41" s="25">
        <v>6</v>
      </c>
      <c r="AE41" s="25">
        <v>1</v>
      </c>
      <c r="AF41" s="25">
        <v>10</v>
      </c>
      <c r="AG41" s="25">
        <v>9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s="9" customFormat="1" ht="8.25" customHeight="1">
      <c r="A42" s="3">
        <v>4</v>
      </c>
      <c r="B42" s="30" t="s">
        <v>95</v>
      </c>
      <c r="C42" s="34" t="s">
        <v>66</v>
      </c>
      <c r="D42" s="4" t="s">
        <v>37</v>
      </c>
      <c r="E42" s="67" t="s">
        <v>17</v>
      </c>
      <c r="F42" s="14"/>
      <c r="G42" s="42">
        <v>2000</v>
      </c>
      <c r="H42" s="24"/>
      <c r="I42" s="25">
        <v>2</v>
      </c>
      <c r="J42" s="25"/>
      <c r="K42" s="25">
        <v>4</v>
      </c>
      <c r="L42" s="24"/>
      <c r="M42" s="24"/>
      <c r="N42" s="24"/>
      <c r="O42" s="25">
        <v>8</v>
      </c>
      <c r="P42" s="25"/>
      <c r="Q42" s="24"/>
      <c r="R42" s="24"/>
      <c r="S42" s="25">
        <v>3</v>
      </c>
      <c r="T42" s="25">
        <v>5</v>
      </c>
      <c r="U42" s="25"/>
      <c r="V42" s="24">
        <v>7</v>
      </c>
      <c r="W42" s="24"/>
      <c r="X42" s="25"/>
      <c r="Y42" s="25"/>
      <c r="Z42" s="25"/>
      <c r="AA42" s="25"/>
      <c r="AB42" s="24"/>
      <c r="AC42" s="24">
        <v>11</v>
      </c>
      <c r="AD42" s="25">
        <v>6</v>
      </c>
      <c r="AE42" s="25">
        <v>1</v>
      </c>
      <c r="AF42" s="25">
        <v>10</v>
      </c>
      <c r="AG42" s="25">
        <v>9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s="9" customFormat="1" ht="8.25" customHeight="1">
      <c r="A43" s="3">
        <v>5</v>
      </c>
      <c r="B43" s="30" t="s">
        <v>95</v>
      </c>
      <c r="C43" s="34" t="s">
        <v>93</v>
      </c>
      <c r="D43" s="4" t="s">
        <v>64</v>
      </c>
      <c r="E43" s="67" t="s">
        <v>26</v>
      </c>
      <c r="F43" s="13" t="s">
        <v>183</v>
      </c>
      <c r="G43" s="42">
        <v>2500</v>
      </c>
      <c r="H43" s="24"/>
      <c r="I43" s="25">
        <v>2</v>
      </c>
      <c r="J43" s="25">
        <v>3</v>
      </c>
      <c r="K43" s="25">
        <v>4</v>
      </c>
      <c r="L43" s="24"/>
      <c r="M43" s="24"/>
      <c r="N43" s="24"/>
      <c r="O43" s="25">
        <v>8</v>
      </c>
      <c r="P43" s="25"/>
      <c r="Q43" s="24"/>
      <c r="R43" s="24"/>
      <c r="S43" s="25"/>
      <c r="T43" s="25">
        <v>5</v>
      </c>
      <c r="U43" s="25"/>
      <c r="V43" s="24">
        <v>7</v>
      </c>
      <c r="W43" s="24"/>
      <c r="X43" s="25"/>
      <c r="Y43" s="25"/>
      <c r="Z43" s="25"/>
      <c r="AA43" s="25"/>
      <c r="AB43" s="24"/>
      <c r="AC43" s="24">
        <v>11</v>
      </c>
      <c r="AD43" s="25">
        <v>6</v>
      </c>
      <c r="AE43" s="25">
        <v>1</v>
      </c>
      <c r="AF43" s="25">
        <v>10</v>
      </c>
      <c r="AG43" s="25">
        <v>9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s="9" customFormat="1" ht="8.25" customHeight="1">
      <c r="A44" s="3">
        <v>6</v>
      </c>
      <c r="B44" s="30" t="s">
        <v>100</v>
      </c>
      <c r="C44" s="34" t="s">
        <v>101</v>
      </c>
      <c r="D44" s="4" t="s">
        <v>102</v>
      </c>
      <c r="E44" s="67" t="s">
        <v>103</v>
      </c>
      <c r="F44" s="13" t="s">
        <v>59</v>
      </c>
      <c r="G44" s="42">
        <v>3000</v>
      </c>
      <c r="H44" s="24"/>
      <c r="I44" s="25"/>
      <c r="J44" s="25"/>
      <c r="K44" s="25">
        <v>4</v>
      </c>
      <c r="L44" s="24"/>
      <c r="M44" s="24">
        <v>6</v>
      </c>
      <c r="N44" s="24"/>
      <c r="O44" s="25">
        <v>8</v>
      </c>
      <c r="P44" s="25"/>
      <c r="Q44" s="24"/>
      <c r="R44" s="24"/>
      <c r="S44" s="25">
        <v>3</v>
      </c>
      <c r="T44" s="25">
        <v>2</v>
      </c>
      <c r="U44" s="25"/>
      <c r="V44" s="24">
        <v>7</v>
      </c>
      <c r="W44" s="24"/>
      <c r="X44" s="25"/>
      <c r="Y44" s="25"/>
      <c r="Z44" s="25"/>
      <c r="AA44" s="25"/>
      <c r="AB44" s="24"/>
      <c r="AC44" s="24">
        <v>11</v>
      </c>
      <c r="AD44" s="25">
        <v>5</v>
      </c>
      <c r="AE44" s="25">
        <v>1</v>
      </c>
      <c r="AF44" s="25">
        <v>10</v>
      </c>
      <c r="AG44" s="25">
        <v>9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52" s="9" customFormat="1" ht="8.25" customHeight="1">
      <c r="A45" s="3">
        <v>7</v>
      </c>
      <c r="B45" s="30" t="s">
        <v>100</v>
      </c>
      <c r="C45" s="34" t="s">
        <v>81</v>
      </c>
      <c r="D45" s="4" t="s">
        <v>5</v>
      </c>
      <c r="E45" s="67" t="s">
        <v>17</v>
      </c>
      <c r="F45" s="13"/>
      <c r="G45" s="42">
        <v>2000</v>
      </c>
      <c r="H45" s="24"/>
      <c r="I45" s="25">
        <v>2</v>
      </c>
      <c r="J45" s="25"/>
      <c r="K45" s="25">
        <v>4</v>
      </c>
      <c r="L45" s="24"/>
      <c r="M45" s="24">
        <v>6</v>
      </c>
      <c r="N45" s="24"/>
      <c r="O45" s="25">
        <v>8</v>
      </c>
      <c r="P45" s="25"/>
      <c r="Q45" s="24"/>
      <c r="R45" s="24"/>
      <c r="S45" s="25">
        <v>3</v>
      </c>
      <c r="T45" s="25"/>
      <c r="U45" s="25"/>
      <c r="V45" s="24">
        <v>7</v>
      </c>
      <c r="W45" s="24"/>
      <c r="X45" s="25"/>
      <c r="Y45" s="25"/>
      <c r="Z45" s="25"/>
      <c r="AA45" s="25"/>
      <c r="AB45" s="24"/>
      <c r="AC45" s="24">
        <v>11</v>
      </c>
      <c r="AD45" s="25">
        <v>5</v>
      </c>
      <c r="AE45" s="25">
        <v>1</v>
      </c>
      <c r="AF45" s="25">
        <v>10</v>
      </c>
      <c r="AG45" s="25">
        <v>9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s="9" customFormat="1" ht="8.25" customHeight="1">
      <c r="A46" s="3">
        <v>8</v>
      </c>
      <c r="B46" s="30" t="s">
        <v>100</v>
      </c>
      <c r="C46" s="34" t="s">
        <v>12</v>
      </c>
      <c r="D46" s="4" t="s">
        <v>104</v>
      </c>
      <c r="E46" s="67" t="s">
        <v>11</v>
      </c>
      <c r="F46" s="14"/>
      <c r="G46" s="42">
        <v>2000</v>
      </c>
      <c r="H46" s="24"/>
      <c r="I46" s="25">
        <v>2</v>
      </c>
      <c r="J46" s="25"/>
      <c r="K46" s="25">
        <v>4</v>
      </c>
      <c r="L46" s="24"/>
      <c r="M46" s="24"/>
      <c r="N46" s="24"/>
      <c r="O46" s="25">
        <v>7</v>
      </c>
      <c r="P46" s="25"/>
      <c r="Q46" s="24"/>
      <c r="R46" s="24"/>
      <c r="S46" s="25">
        <v>3</v>
      </c>
      <c r="T46" s="25">
        <v>5</v>
      </c>
      <c r="U46" s="25"/>
      <c r="V46" s="24">
        <v>8</v>
      </c>
      <c r="W46" s="24"/>
      <c r="X46" s="25"/>
      <c r="Y46" s="25"/>
      <c r="Z46" s="25"/>
      <c r="AA46" s="25"/>
      <c r="AB46" s="24"/>
      <c r="AC46" s="24">
        <v>11</v>
      </c>
      <c r="AD46" s="25">
        <v>6</v>
      </c>
      <c r="AE46" s="25">
        <v>1</v>
      </c>
      <c r="AF46" s="25">
        <v>10</v>
      </c>
      <c r="AG46" s="25"/>
      <c r="AH46" s="12"/>
      <c r="AI46" s="12"/>
      <c r="AJ46" s="12">
        <v>9</v>
      </c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52" s="9" customFormat="1" ht="8.25" customHeight="1">
      <c r="A47" s="3">
        <v>9</v>
      </c>
      <c r="B47" s="30" t="s">
        <v>100</v>
      </c>
      <c r="C47" s="34" t="s">
        <v>105</v>
      </c>
      <c r="D47" s="4" t="s">
        <v>67</v>
      </c>
      <c r="E47" s="67" t="s">
        <v>54</v>
      </c>
      <c r="F47" s="14"/>
      <c r="G47" s="42">
        <v>4000</v>
      </c>
      <c r="H47" s="24"/>
      <c r="I47" s="25">
        <v>3</v>
      </c>
      <c r="J47" s="25"/>
      <c r="K47" s="25">
        <v>4</v>
      </c>
      <c r="L47" s="24"/>
      <c r="M47" s="24"/>
      <c r="N47" s="24"/>
      <c r="O47" s="25">
        <v>8</v>
      </c>
      <c r="P47" s="25"/>
      <c r="Q47" s="24"/>
      <c r="R47" s="24"/>
      <c r="S47" s="25"/>
      <c r="T47" s="25"/>
      <c r="U47" s="25"/>
      <c r="V47" s="24">
        <v>7</v>
      </c>
      <c r="W47" s="24"/>
      <c r="X47" s="25"/>
      <c r="Y47" s="25"/>
      <c r="Z47" s="25"/>
      <c r="AA47" s="25"/>
      <c r="AB47" s="24"/>
      <c r="AC47" s="24">
        <v>11</v>
      </c>
      <c r="AD47" s="25">
        <v>6</v>
      </c>
      <c r="AE47" s="25">
        <v>1</v>
      </c>
      <c r="AF47" s="25">
        <v>9</v>
      </c>
      <c r="AG47" s="25"/>
      <c r="AH47" s="12"/>
      <c r="AI47" s="12"/>
      <c r="AJ47" s="50">
        <v>10</v>
      </c>
      <c r="AK47" s="12">
        <v>2</v>
      </c>
      <c r="AL47" s="12">
        <v>5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 s="9" customFormat="1" ht="8.25" customHeight="1">
      <c r="A48" s="3">
        <v>10</v>
      </c>
      <c r="B48" s="30" t="s">
        <v>117</v>
      </c>
      <c r="C48" s="61" t="s">
        <v>115</v>
      </c>
      <c r="D48" s="4" t="s">
        <v>32</v>
      </c>
      <c r="E48" s="29" t="s">
        <v>158</v>
      </c>
      <c r="F48" s="14"/>
      <c r="G48" s="42">
        <v>1000</v>
      </c>
      <c r="H48" s="24"/>
      <c r="I48" s="25">
        <v>3</v>
      </c>
      <c r="J48" s="25"/>
      <c r="K48" s="25">
        <v>4</v>
      </c>
      <c r="L48" s="24">
        <v>5</v>
      </c>
      <c r="M48" s="24">
        <v>6</v>
      </c>
      <c r="N48" s="24"/>
      <c r="O48" s="25">
        <v>8</v>
      </c>
      <c r="P48" s="25"/>
      <c r="Q48" s="24"/>
      <c r="R48" s="24"/>
      <c r="S48" s="25"/>
      <c r="T48" s="25"/>
      <c r="U48" s="25"/>
      <c r="V48" s="24">
        <v>7</v>
      </c>
      <c r="W48" s="24"/>
      <c r="X48" s="24"/>
      <c r="Y48" s="24"/>
      <c r="Z48" s="24"/>
      <c r="AA48" s="24"/>
      <c r="AB48" s="24"/>
      <c r="AC48" s="24">
        <v>11</v>
      </c>
      <c r="AD48" s="25"/>
      <c r="AE48" s="25">
        <v>1</v>
      </c>
      <c r="AF48" s="25">
        <v>10</v>
      </c>
      <c r="AG48" s="25">
        <v>9</v>
      </c>
      <c r="AH48" s="25"/>
      <c r="AI48" s="25"/>
      <c r="AJ48" s="50"/>
      <c r="AK48" s="12"/>
      <c r="AL48" s="12"/>
      <c r="AM48" s="12"/>
      <c r="AN48" s="12"/>
      <c r="AO48" s="12"/>
      <c r="AP48" s="12"/>
      <c r="AQ48" s="12">
        <v>2</v>
      </c>
      <c r="AR48" s="12"/>
      <c r="AS48" s="12"/>
      <c r="AT48" s="12"/>
      <c r="AU48" s="12"/>
      <c r="AV48" s="12"/>
      <c r="AW48" s="12"/>
      <c r="AX48" s="12"/>
      <c r="AY48" s="12"/>
      <c r="AZ48" s="12"/>
    </row>
    <row r="50" spans="1:104" s="9" customFormat="1" ht="4.5" customHeight="1">
      <c r="A50" s="5"/>
      <c r="C50" s="59"/>
      <c r="E50" s="60"/>
      <c r="G50" s="4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</row>
    <row r="51" spans="1:33" ht="15.75" customHeight="1">
      <c r="A51" s="11"/>
      <c r="B51" s="32" t="s">
        <v>156</v>
      </c>
      <c r="C51" s="36"/>
      <c r="D51" s="9"/>
      <c r="E51" s="69"/>
      <c r="F51" s="9"/>
      <c r="G51" s="43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4.5" customHeight="1">
      <c r="A52" s="11"/>
      <c r="B52" s="19"/>
      <c r="C52" s="36"/>
      <c r="D52" s="9"/>
      <c r="E52" s="69"/>
      <c r="F52" s="9"/>
      <c r="G52" s="43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52" s="9" customFormat="1" ht="8.25" customHeight="1">
      <c r="A53" s="11"/>
      <c r="B53" s="30" t="s">
        <v>3</v>
      </c>
      <c r="C53" s="61" t="s">
        <v>90</v>
      </c>
      <c r="D53" s="4" t="s">
        <v>13</v>
      </c>
      <c r="E53" s="74" t="s">
        <v>173</v>
      </c>
      <c r="F53" s="14" t="s">
        <v>174</v>
      </c>
      <c r="G53" s="42">
        <v>3000</v>
      </c>
      <c r="H53" s="25"/>
      <c r="I53" s="24"/>
      <c r="J53" s="25"/>
      <c r="K53" s="25"/>
      <c r="L53" s="25"/>
      <c r="M53" s="24"/>
      <c r="N53" s="24">
        <v>8</v>
      </c>
      <c r="O53" s="25"/>
      <c r="P53" s="25"/>
      <c r="Q53" s="25">
        <v>10</v>
      </c>
      <c r="R53" s="25"/>
      <c r="S53" s="25">
        <v>3</v>
      </c>
      <c r="T53" s="25">
        <v>2</v>
      </c>
      <c r="U53" s="25">
        <v>5</v>
      </c>
      <c r="V53" s="25">
        <v>9</v>
      </c>
      <c r="W53" s="24"/>
      <c r="X53" s="24"/>
      <c r="Y53" s="24"/>
      <c r="Z53" s="24"/>
      <c r="AA53" s="24"/>
      <c r="AB53" s="24"/>
      <c r="AC53" s="24"/>
      <c r="AD53" s="25"/>
      <c r="AE53" s="25"/>
      <c r="AF53" s="25"/>
      <c r="AG53" s="25"/>
      <c r="AH53" s="25"/>
      <c r="AI53" s="25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>
        <v>1</v>
      </c>
      <c r="AV53" s="12">
        <v>4</v>
      </c>
      <c r="AW53" s="12">
        <v>6</v>
      </c>
      <c r="AX53" s="12">
        <v>7</v>
      </c>
      <c r="AY53" s="50">
        <v>11</v>
      </c>
      <c r="AZ53" s="50"/>
    </row>
    <row r="54" spans="1:52" s="9" customFormat="1" ht="8.25" customHeight="1">
      <c r="A54" s="11"/>
      <c r="B54" s="30" t="s">
        <v>3</v>
      </c>
      <c r="C54" s="61" t="s">
        <v>93</v>
      </c>
      <c r="D54" s="4" t="s">
        <v>180</v>
      </c>
      <c r="E54" s="74" t="s">
        <v>50</v>
      </c>
      <c r="F54" s="14" t="s">
        <v>144</v>
      </c>
      <c r="G54" s="42">
        <v>500</v>
      </c>
      <c r="H54" s="25">
        <v>1</v>
      </c>
      <c r="I54" s="24"/>
      <c r="J54" s="25"/>
      <c r="K54" s="25"/>
      <c r="L54" s="25"/>
      <c r="M54" s="24">
        <v>6</v>
      </c>
      <c r="N54" s="24">
        <v>8</v>
      </c>
      <c r="O54" s="25">
        <v>7</v>
      </c>
      <c r="P54" s="25">
        <v>9</v>
      </c>
      <c r="Q54" s="25">
        <v>10</v>
      </c>
      <c r="R54" s="25"/>
      <c r="S54" s="25">
        <v>3</v>
      </c>
      <c r="T54" s="25">
        <v>4</v>
      </c>
      <c r="U54" s="25">
        <v>5</v>
      </c>
      <c r="V54" s="25">
        <v>11</v>
      </c>
      <c r="W54" s="24"/>
      <c r="X54" s="24"/>
      <c r="Y54" s="24"/>
      <c r="Z54" s="24"/>
      <c r="AA54" s="24"/>
      <c r="AB54" s="24"/>
      <c r="AC54" s="24"/>
      <c r="AD54" s="25"/>
      <c r="AE54" s="25"/>
      <c r="AF54" s="25"/>
      <c r="AG54" s="25"/>
      <c r="AH54" s="25"/>
      <c r="AI54" s="25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>
        <v>2</v>
      </c>
    </row>
    <row r="55" spans="1:52" s="9" customFormat="1" ht="8.25" customHeight="1">
      <c r="A55" s="11"/>
      <c r="B55" s="30" t="s">
        <v>3</v>
      </c>
      <c r="C55" s="61" t="s">
        <v>15</v>
      </c>
      <c r="D55" s="4" t="s">
        <v>82</v>
      </c>
      <c r="E55" s="62" t="s">
        <v>50</v>
      </c>
      <c r="F55" s="14" t="s">
        <v>144</v>
      </c>
      <c r="G55" s="42">
        <v>2000</v>
      </c>
      <c r="H55" s="25">
        <v>1</v>
      </c>
      <c r="I55" s="24">
        <v>2</v>
      </c>
      <c r="J55" s="25">
        <v>3</v>
      </c>
      <c r="K55" s="25">
        <v>4</v>
      </c>
      <c r="L55" s="25">
        <v>5</v>
      </c>
      <c r="M55" s="24">
        <v>6</v>
      </c>
      <c r="N55" s="24">
        <v>8</v>
      </c>
      <c r="O55" s="25">
        <v>7</v>
      </c>
      <c r="P55" s="25"/>
      <c r="Q55" s="25">
        <v>10</v>
      </c>
      <c r="R55" s="25"/>
      <c r="S55" s="25"/>
      <c r="T55" s="25"/>
      <c r="U55" s="25"/>
      <c r="V55" s="25">
        <v>11</v>
      </c>
      <c r="W55" s="24"/>
      <c r="X55" s="24"/>
      <c r="Y55" s="24"/>
      <c r="Z55" s="24"/>
      <c r="AA55" s="24"/>
      <c r="AB55" s="24"/>
      <c r="AC55" s="24"/>
      <c r="AD55" s="25"/>
      <c r="AE55" s="25"/>
      <c r="AF55" s="25"/>
      <c r="AG55" s="25"/>
      <c r="AH55" s="25"/>
      <c r="AI55" s="25"/>
      <c r="AJ55" s="12"/>
      <c r="AK55" s="12"/>
      <c r="AL55" s="12"/>
      <c r="AM55" s="12">
        <v>9</v>
      </c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1:52" s="9" customFormat="1" ht="8.25" customHeight="1">
      <c r="A56" s="11"/>
      <c r="B56" s="30" t="s">
        <v>19</v>
      </c>
      <c r="C56" s="61" t="s">
        <v>56</v>
      </c>
      <c r="D56" s="4" t="s">
        <v>151</v>
      </c>
      <c r="E56" s="62" t="s">
        <v>114</v>
      </c>
      <c r="F56" s="40" t="s">
        <v>152</v>
      </c>
      <c r="G56" s="42">
        <v>1000</v>
      </c>
      <c r="H56" s="25">
        <v>1</v>
      </c>
      <c r="I56" s="24"/>
      <c r="J56" s="25">
        <v>2</v>
      </c>
      <c r="K56" s="25">
        <v>4</v>
      </c>
      <c r="L56" s="25">
        <v>5</v>
      </c>
      <c r="M56" s="24">
        <v>6</v>
      </c>
      <c r="N56" s="24">
        <v>7</v>
      </c>
      <c r="O56" s="25"/>
      <c r="P56" s="25">
        <v>9</v>
      </c>
      <c r="Q56" s="25">
        <v>8</v>
      </c>
      <c r="R56" s="25"/>
      <c r="S56" s="25">
        <v>3</v>
      </c>
      <c r="T56" s="25"/>
      <c r="U56" s="25"/>
      <c r="V56" s="25">
        <v>11</v>
      </c>
      <c r="W56" s="24"/>
      <c r="X56" s="24"/>
      <c r="Y56" s="24"/>
      <c r="Z56" s="24"/>
      <c r="AA56" s="24"/>
      <c r="AB56" s="24"/>
      <c r="AC56" s="24"/>
      <c r="AD56" s="25"/>
      <c r="AE56" s="25"/>
      <c r="AF56" s="25"/>
      <c r="AG56" s="25"/>
      <c r="AH56" s="25"/>
      <c r="AI56" s="25"/>
      <c r="AJ56" s="12"/>
      <c r="AK56" s="12"/>
      <c r="AL56" s="12"/>
      <c r="AM56" s="50">
        <v>10</v>
      </c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s="9" customFormat="1" ht="8.25" customHeight="1">
      <c r="A57" s="11"/>
      <c r="B57" s="30" t="s">
        <v>55</v>
      </c>
      <c r="C57" s="61" t="s">
        <v>111</v>
      </c>
      <c r="D57" s="4" t="s">
        <v>119</v>
      </c>
      <c r="E57" s="62" t="s">
        <v>50</v>
      </c>
      <c r="F57" s="14" t="s">
        <v>145</v>
      </c>
      <c r="G57" s="42">
        <v>3000</v>
      </c>
      <c r="H57" s="24"/>
      <c r="I57" s="25"/>
      <c r="J57" s="25"/>
      <c r="K57" s="25"/>
      <c r="L57" s="24">
        <v>5</v>
      </c>
      <c r="M57" s="24"/>
      <c r="N57" s="24"/>
      <c r="O57" s="25"/>
      <c r="P57" s="25"/>
      <c r="Q57" s="24">
        <v>6</v>
      </c>
      <c r="R57" s="24"/>
      <c r="S57" s="25">
        <v>3</v>
      </c>
      <c r="T57" s="25">
        <v>2</v>
      </c>
      <c r="U57" s="25"/>
      <c r="V57" s="24">
        <v>7</v>
      </c>
      <c r="W57" s="24">
        <v>10</v>
      </c>
      <c r="X57" s="24"/>
      <c r="Y57" s="24">
        <v>4</v>
      </c>
      <c r="Z57" s="24"/>
      <c r="AA57" s="24"/>
      <c r="AB57" s="24"/>
      <c r="AC57" s="24">
        <v>11</v>
      </c>
      <c r="AD57" s="25"/>
      <c r="AE57" s="25">
        <v>1</v>
      </c>
      <c r="AF57" s="25"/>
      <c r="AG57" s="25"/>
      <c r="AH57" s="25"/>
      <c r="AI57" s="25"/>
      <c r="AJ57" s="12"/>
      <c r="AK57" s="12"/>
      <c r="AL57" s="12"/>
      <c r="AM57" s="12"/>
      <c r="AN57" s="12">
        <v>8</v>
      </c>
      <c r="AO57" s="12">
        <v>9</v>
      </c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 s="9" customFormat="1" ht="8.25" customHeight="1">
      <c r="A58" s="11"/>
      <c r="B58" s="30" t="s">
        <v>62</v>
      </c>
      <c r="C58" s="61" t="s">
        <v>56</v>
      </c>
      <c r="D58" s="4" t="s">
        <v>153</v>
      </c>
      <c r="E58" s="62" t="s">
        <v>154</v>
      </c>
      <c r="F58" s="13"/>
      <c r="G58" s="42">
        <v>1000</v>
      </c>
      <c r="H58" s="24"/>
      <c r="I58" s="25"/>
      <c r="J58" s="25"/>
      <c r="K58" s="25">
        <v>4</v>
      </c>
      <c r="L58" s="24">
        <v>5</v>
      </c>
      <c r="M58" s="24"/>
      <c r="N58" s="24"/>
      <c r="O58" s="25"/>
      <c r="P58" s="25"/>
      <c r="Q58" s="24">
        <v>6</v>
      </c>
      <c r="R58" s="24"/>
      <c r="S58" s="25">
        <v>3</v>
      </c>
      <c r="T58" s="25">
        <v>2</v>
      </c>
      <c r="U58" s="25"/>
      <c r="V58" s="24">
        <v>7</v>
      </c>
      <c r="W58" s="24">
        <v>9</v>
      </c>
      <c r="X58" s="24"/>
      <c r="Y58" s="24">
        <v>11</v>
      </c>
      <c r="Z58" s="24"/>
      <c r="AA58" s="24"/>
      <c r="AB58" s="24"/>
      <c r="AC58" s="24">
        <v>10</v>
      </c>
      <c r="AD58" s="25"/>
      <c r="AE58" s="25">
        <v>1</v>
      </c>
      <c r="AF58" s="25"/>
      <c r="AG58" s="25"/>
      <c r="AH58" s="25"/>
      <c r="AI58" s="25"/>
      <c r="AJ58" s="12"/>
      <c r="AK58" s="12"/>
      <c r="AL58" s="12"/>
      <c r="AM58" s="12"/>
      <c r="AN58" s="12">
        <v>8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s="9" customFormat="1" ht="8.25" customHeight="1">
      <c r="A59" s="11"/>
      <c r="B59" s="30" t="s">
        <v>62</v>
      </c>
      <c r="C59" s="61" t="s">
        <v>112</v>
      </c>
      <c r="D59" s="4" t="s">
        <v>182</v>
      </c>
      <c r="E59" s="62" t="s">
        <v>85</v>
      </c>
      <c r="F59" s="13" t="s">
        <v>165</v>
      </c>
      <c r="G59" s="42">
        <v>1000</v>
      </c>
      <c r="H59" s="24"/>
      <c r="I59" s="25">
        <v>2</v>
      </c>
      <c r="J59" s="25"/>
      <c r="K59" s="25">
        <v>4</v>
      </c>
      <c r="L59" s="24"/>
      <c r="M59" s="24"/>
      <c r="N59" s="24"/>
      <c r="O59" s="25">
        <v>8</v>
      </c>
      <c r="P59" s="25"/>
      <c r="Q59" s="24"/>
      <c r="R59" s="24"/>
      <c r="S59" s="25">
        <v>3</v>
      </c>
      <c r="T59" s="25">
        <v>5</v>
      </c>
      <c r="U59" s="25"/>
      <c r="V59" s="24">
        <v>7</v>
      </c>
      <c r="W59" s="24">
        <v>9</v>
      </c>
      <c r="X59" s="24"/>
      <c r="Y59" s="24"/>
      <c r="Z59" s="24"/>
      <c r="AA59" s="24"/>
      <c r="AB59" s="24"/>
      <c r="AC59" s="24">
        <v>11</v>
      </c>
      <c r="AD59" s="25">
        <v>6</v>
      </c>
      <c r="AE59" s="25">
        <v>1</v>
      </c>
      <c r="AF59" s="25">
        <v>10</v>
      </c>
      <c r="AG59" s="25"/>
      <c r="AH59" s="25"/>
      <c r="AI59" s="25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s="9" customFormat="1" ht="8.25" customHeight="1">
      <c r="A60" s="11"/>
      <c r="B60" s="30" t="s">
        <v>95</v>
      </c>
      <c r="C60" s="34" t="s">
        <v>90</v>
      </c>
      <c r="D60" s="4" t="s">
        <v>99</v>
      </c>
      <c r="E60" s="67" t="s">
        <v>17</v>
      </c>
      <c r="F60" s="13"/>
      <c r="G60" s="42">
        <v>1500</v>
      </c>
      <c r="H60" s="24"/>
      <c r="I60" s="25">
        <v>2</v>
      </c>
      <c r="J60" s="25"/>
      <c r="K60" s="25">
        <v>4</v>
      </c>
      <c r="L60" s="24">
        <v>5</v>
      </c>
      <c r="M60" s="24"/>
      <c r="N60" s="24"/>
      <c r="O60" s="25">
        <v>8</v>
      </c>
      <c r="P60" s="25"/>
      <c r="Q60" s="24"/>
      <c r="R60" s="24"/>
      <c r="S60" s="25">
        <v>3</v>
      </c>
      <c r="T60" s="25"/>
      <c r="U60" s="25"/>
      <c r="V60" s="24">
        <v>7</v>
      </c>
      <c r="W60" s="24"/>
      <c r="X60" s="25"/>
      <c r="Y60" s="25"/>
      <c r="Z60" s="25"/>
      <c r="AA60" s="25"/>
      <c r="AB60" s="24"/>
      <c r="AC60" s="24">
        <v>11</v>
      </c>
      <c r="AD60" s="25">
        <v>6</v>
      </c>
      <c r="AE60" s="25">
        <v>1</v>
      </c>
      <c r="AF60" s="25">
        <v>10</v>
      </c>
      <c r="AG60" s="25">
        <v>9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 s="9" customFormat="1" ht="8.25" customHeight="1">
      <c r="A61" s="11"/>
      <c r="B61" s="30" t="s">
        <v>100</v>
      </c>
      <c r="C61" s="61" t="s">
        <v>15</v>
      </c>
      <c r="D61" s="4" t="s">
        <v>110</v>
      </c>
      <c r="E61" s="62" t="s">
        <v>54</v>
      </c>
      <c r="F61" s="13"/>
      <c r="G61" s="42">
        <v>1000</v>
      </c>
      <c r="H61" s="24"/>
      <c r="I61" s="25">
        <v>3</v>
      </c>
      <c r="J61" s="25"/>
      <c r="K61" s="25"/>
      <c r="L61" s="24">
        <v>5</v>
      </c>
      <c r="M61" s="24">
        <v>6</v>
      </c>
      <c r="N61" s="24"/>
      <c r="O61" s="25"/>
      <c r="P61" s="25"/>
      <c r="Q61" s="24"/>
      <c r="R61" s="24"/>
      <c r="S61" s="25"/>
      <c r="T61" s="25"/>
      <c r="U61" s="25"/>
      <c r="V61" s="24">
        <v>8</v>
      </c>
      <c r="W61" s="24"/>
      <c r="X61" s="24"/>
      <c r="Y61" s="24"/>
      <c r="Z61" s="24"/>
      <c r="AA61" s="24"/>
      <c r="AB61" s="24"/>
      <c r="AC61" s="24">
        <v>11</v>
      </c>
      <c r="AD61" s="25">
        <v>4</v>
      </c>
      <c r="AE61" s="25">
        <v>1</v>
      </c>
      <c r="AF61" s="25"/>
      <c r="AG61" s="25">
        <v>9</v>
      </c>
      <c r="AH61" s="25"/>
      <c r="AI61" s="25"/>
      <c r="AJ61" s="50">
        <v>10</v>
      </c>
      <c r="AK61" s="12">
        <v>2</v>
      </c>
      <c r="AL61" s="12"/>
      <c r="AM61" s="12"/>
      <c r="AN61" s="12"/>
      <c r="AO61" s="12"/>
      <c r="AP61" s="12">
        <v>7</v>
      </c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 s="9" customFormat="1" ht="8.25" customHeight="1">
      <c r="A62" s="11"/>
      <c r="B62" s="30" t="s">
        <v>117</v>
      </c>
      <c r="C62" s="61" t="s">
        <v>113</v>
      </c>
      <c r="D62" s="4" t="s">
        <v>155</v>
      </c>
      <c r="E62" s="62" t="s">
        <v>17</v>
      </c>
      <c r="F62" s="13"/>
      <c r="G62" s="42">
        <v>1500</v>
      </c>
      <c r="H62" s="24"/>
      <c r="I62" s="25">
        <v>3</v>
      </c>
      <c r="J62" s="25"/>
      <c r="K62" s="25"/>
      <c r="L62" s="24"/>
      <c r="M62" s="24">
        <v>6</v>
      </c>
      <c r="N62" s="24"/>
      <c r="O62" s="25">
        <v>8</v>
      </c>
      <c r="P62" s="25"/>
      <c r="Q62" s="24"/>
      <c r="R62" s="24"/>
      <c r="S62" s="25"/>
      <c r="T62" s="25"/>
      <c r="U62" s="25"/>
      <c r="V62" s="24">
        <v>7</v>
      </c>
      <c r="W62" s="24"/>
      <c r="X62" s="24"/>
      <c r="Y62" s="24"/>
      <c r="Z62" s="24"/>
      <c r="AA62" s="24"/>
      <c r="AB62" s="24"/>
      <c r="AC62" s="24">
        <v>11</v>
      </c>
      <c r="AD62" s="25">
        <v>4</v>
      </c>
      <c r="AE62" s="25">
        <v>1</v>
      </c>
      <c r="AF62" s="25"/>
      <c r="AG62" s="25">
        <v>9</v>
      </c>
      <c r="AH62" s="25"/>
      <c r="AI62" s="25"/>
      <c r="AJ62" s="50">
        <v>10</v>
      </c>
      <c r="AK62" s="12">
        <v>2</v>
      </c>
      <c r="AL62" s="12">
        <v>5</v>
      </c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s="9" customFormat="1" ht="8.25" customHeight="1">
      <c r="A63" s="11"/>
      <c r="B63" s="30" t="s">
        <v>117</v>
      </c>
      <c r="C63" s="61" t="s">
        <v>116</v>
      </c>
      <c r="D63" s="4" t="s">
        <v>36</v>
      </c>
      <c r="E63" s="62" t="s">
        <v>54</v>
      </c>
      <c r="F63" s="14"/>
      <c r="G63" s="42">
        <v>1000</v>
      </c>
      <c r="H63" s="24"/>
      <c r="I63" s="25">
        <v>3</v>
      </c>
      <c r="J63" s="25"/>
      <c r="K63" s="25">
        <v>4</v>
      </c>
      <c r="L63" s="24"/>
      <c r="M63" s="24">
        <v>6</v>
      </c>
      <c r="N63" s="24"/>
      <c r="O63" s="25"/>
      <c r="P63" s="25"/>
      <c r="Q63" s="24"/>
      <c r="R63" s="24"/>
      <c r="S63" s="25"/>
      <c r="T63" s="25"/>
      <c r="U63" s="25"/>
      <c r="V63" s="24">
        <v>7</v>
      </c>
      <c r="W63" s="24"/>
      <c r="X63" s="24"/>
      <c r="Y63" s="24"/>
      <c r="Z63" s="24"/>
      <c r="AA63" s="24"/>
      <c r="AB63" s="24"/>
      <c r="AC63" s="24">
        <v>11</v>
      </c>
      <c r="AD63" s="25"/>
      <c r="AE63" s="25">
        <v>1</v>
      </c>
      <c r="AF63" s="25">
        <v>10</v>
      </c>
      <c r="AG63" s="25">
        <v>9</v>
      </c>
      <c r="AH63" s="25"/>
      <c r="AI63" s="25"/>
      <c r="AJ63" s="50"/>
      <c r="AK63" s="12"/>
      <c r="AL63" s="12"/>
      <c r="AM63" s="12"/>
      <c r="AN63" s="12"/>
      <c r="AO63" s="12"/>
      <c r="AP63" s="12"/>
      <c r="AQ63" s="12">
        <v>2</v>
      </c>
      <c r="AR63" s="12">
        <v>5</v>
      </c>
      <c r="AS63" s="12">
        <v>8</v>
      </c>
      <c r="AT63" s="12"/>
      <c r="AU63" s="12"/>
      <c r="AV63" s="12"/>
      <c r="AW63" s="12"/>
      <c r="AX63" s="12"/>
      <c r="AY63" s="12"/>
      <c r="AZ63" s="12"/>
    </row>
    <row r="64" spans="1:86" s="9" customFormat="1" ht="8.25" customHeight="1">
      <c r="A64" s="3"/>
      <c r="B64" s="51"/>
      <c r="C64" s="63"/>
      <c r="D64" s="52"/>
      <c r="E64" s="64"/>
      <c r="F64" s="58"/>
      <c r="G64" s="53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6"/>
      <c r="BW64" s="56"/>
      <c r="BX64" s="56"/>
      <c r="BY64" s="65"/>
      <c r="BZ64" s="56"/>
      <c r="CA64" s="56"/>
      <c r="CB64" s="56"/>
      <c r="CC64" s="56"/>
      <c r="CD64" s="56"/>
      <c r="CE64" s="56"/>
      <c r="CF64" s="56"/>
      <c r="CG64" s="56"/>
      <c r="CH64" s="56"/>
    </row>
    <row r="65" spans="1:52" s="9" customFormat="1" ht="8.25" customHeight="1">
      <c r="A65" s="11"/>
      <c r="B65" s="19"/>
      <c r="C65" s="36"/>
      <c r="E65" s="69"/>
      <c r="G65" s="46" t="s">
        <v>0</v>
      </c>
      <c r="H65" s="17">
        <f>COUNT(H4:H63)</f>
        <v>25</v>
      </c>
      <c r="I65" s="17">
        <f>COUNT(I4:I63)</f>
        <v>39</v>
      </c>
      <c r="J65" s="17">
        <f>COUNT(J4:J63)</f>
        <v>19</v>
      </c>
      <c r="K65" s="17">
        <f>COUNT(K4:K63)</f>
        <v>40</v>
      </c>
      <c r="L65" s="17">
        <f aca="true" t="shared" si="0" ref="L65:AS65">COUNT(L4:L63)</f>
        <v>26</v>
      </c>
      <c r="M65" s="17">
        <f t="shared" si="0"/>
        <v>31</v>
      </c>
      <c r="N65" s="17">
        <f t="shared" si="0"/>
        <v>16</v>
      </c>
      <c r="O65" s="17">
        <f t="shared" si="0"/>
        <v>27</v>
      </c>
      <c r="P65" s="17">
        <f t="shared" si="0"/>
        <v>5</v>
      </c>
      <c r="Q65" s="17">
        <f t="shared" si="0"/>
        <v>26</v>
      </c>
      <c r="R65" s="17">
        <f t="shared" si="0"/>
        <v>7</v>
      </c>
      <c r="S65" s="17">
        <f t="shared" si="0"/>
        <v>22</v>
      </c>
      <c r="T65" s="17">
        <f t="shared" si="0"/>
        <v>22</v>
      </c>
      <c r="U65" s="17">
        <f t="shared" si="0"/>
        <v>3</v>
      </c>
      <c r="V65" s="17">
        <f t="shared" si="0"/>
        <v>43</v>
      </c>
      <c r="W65" s="17">
        <f t="shared" si="0"/>
        <v>9</v>
      </c>
      <c r="X65" s="17">
        <f t="shared" si="0"/>
        <v>1</v>
      </c>
      <c r="Y65" s="17">
        <f t="shared" si="0"/>
        <v>14</v>
      </c>
      <c r="Z65" s="17">
        <f t="shared" si="0"/>
        <v>6</v>
      </c>
      <c r="AA65" s="17">
        <f t="shared" si="0"/>
        <v>3</v>
      </c>
      <c r="AB65" s="17">
        <f t="shared" si="0"/>
        <v>2</v>
      </c>
      <c r="AC65" s="17">
        <f t="shared" si="0"/>
        <v>28</v>
      </c>
      <c r="AD65" s="17">
        <f t="shared" si="0"/>
        <v>15</v>
      </c>
      <c r="AE65" s="17">
        <f t="shared" si="0"/>
        <v>20</v>
      </c>
      <c r="AF65" s="17">
        <f t="shared" si="0"/>
        <v>17</v>
      </c>
      <c r="AG65" s="17">
        <f t="shared" si="0"/>
        <v>12</v>
      </c>
      <c r="AH65" s="17">
        <f t="shared" si="0"/>
        <v>1</v>
      </c>
      <c r="AI65" s="17">
        <f t="shared" si="0"/>
        <v>1</v>
      </c>
      <c r="AJ65" s="17">
        <f t="shared" si="0"/>
        <v>4</v>
      </c>
      <c r="AK65" s="17">
        <f t="shared" si="0"/>
        <v>3</v>
      </c>
      <c r="AL65" s="17">
        <f t="shared" si="0"/>
        <v>2</v>
      </c>
      <c r="AM65" s="17">
        <f t="shared" si="0"/>
        <v>2</v>
      </c>
      <c r="AN65" s="17">
        <f t="shared" si="0"/>
        <v>2</v>
      </c>
      <c r="AO65" s="17">
        <f t="shared" si="0"/>
        <v>1</v>
      </c>
      <c r="AP65" s="17">
        <f t="shared" si="0"/>
        <v>1</v>
      </c>
      <c r="AQ65" s="17">
        <f t="shared" si="0"/>
        <v>2</v>
      </c>
      <c r="AR65" s="17">
        <f t="shared" si="0"/>
        <v>1</v>
      </c>
      <c r="AS65" s="17">
        <f t="shared" si="0"/>
        <v>1</v>
      </c>
      <c r="AT65" s="17">
        <f>COUNT(AT4:AT63)</f>
        <v>1</v>
      </c>
      <c r="AU65" s="17">
        <f>COUNT(AU4:AU63)</f>
        <v>1</v>
      </c>
      <c r="AV65" s="17">
        <f>COUNT(AV4:AV63)</f>
        <v>1</v>
      </c>
      <c r="AW65" s="17">
        <f>COUNT(AW4:AW63)</f>
        <v>1</v>
      </c>
      <c r="AX65" s="17">
        <f>COUNT(AX4:AX63)</f>
        <v>1</v>
      </c>
      <c r="AY65" s="17">
        <f>COUNT(AY4:AY63)</f>
        <v>1</v>
      </c>
      <c r="AZ65" s="17">
        <f>COUNT(AZ4:AZ63)</f>
        <v>1</v>
      </c>
    </row>
    <row r="66" spans="1:52" s="9" customFormat="1" ht="8.25" customHeight="1">
      <c r="A66" s="11"/>
      <c r="B66" s="19"/>
      <c r="C66" s="36"/>
      <c r="E66" s="69"/>
      <c r="G66" s="46" t="s">
        <v>1</v>
      </c>
      <c r="H66" s="26"/>
      <c r="I66" s="26"/>
      <c r="J66" s="26"/>
      <c r="K66" s="26"/>
      <c r="L66" s="26"/>
      <c r="M66" s="26"/>
      <c r="N66" s="26">
        <v>9</v>
      </c>
      <c r="O66" s="26">
        <v>3</v>
      </c>
      <c r="P66" s="26">
        <v>1</v>
      </c>
      <c r="Q66" s="26">
        <v>10</v>
      </c>
      <c r="R66" s="26">
        <v>1</v>
      </c>
      <c r="S66" s="26"/>
      <c r="T66" s="26">
        <v>2</v>
      </c>
      <c r="U66" s="26"/>
      <c r="V66" s="26">
        <v>7</v>
      </c>
      <c r="W66" s="26">
        <v>2</v>
      </c>
      <c r="X66" s="26"/>
      <c r="Y66" s="26">
        <v>3</v>
      </c>
      <c r="Z66" s="26"/>
      <c r="AA66" s="26">
        <v>2</v>
      </c>
      <c r="AB66" s="26">
        <v>1</v>
      </c>
      <c r="AC66" s="26">
        <v>6</v>
      </c>
      <c r="AD66" s="26">
        <v>1</v>
      </c>
      <c r="AE66" s="26"/>
      <c r="AF66" s="26"/>
      <c r="AG66" s="26">
        <v>7</v>
      </c>
      <c r="AH66" s="12"/>
      <c r="AI66" s="12"/>
      <c r="AJ66" s="12"/>
      <c r="AK66" s="12"/>
      <c r="AL66" s="12"/>
      <c r="AM66" s="12">
        <v>1</v>
      </c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>
        <v>1</v>
      </c>
      <c r="AY66" s="12"/>
      <c r="AZ66" s="12"/>
    </row>
    <row r="67" spans="1:33" s="9" customFormat="1" ht="8.25" customHeight="1">
      <c r="A67" s="11"/>
      <c r="B67" s="19"/>
      <c r="C67" s="36"/>
      <c r="E67" s="69"/>
      <c r="G67" s="4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41" t="s">
        <v>76</v>
      </c>
      <c r="AC67" s="16"/>
      <c r="AD67" s="16"/>
      <c r="AE67" s="16"/>
      <c r="AF67" s="16"/>
      <c r="AG67" s="16"/>
    </row>
    <row r="69" ht="8.25" customHeight="1">
      <c r="B69" s="6" t="s">
        <v>157</v>
      </c>
    </row>
    <row r="70" ht="8.25" customHeight="1">
      <c r="B70" s="6" t="s">
        <v>160</v>
      </c>
    </row>
    <row r="71" ht="8.25" customHeight="1">
      <c r="B71" s="6" t="s">
        <v>159</v>
      </c>
    </row>
  </sheetData>
  <sheetProtection/>
  <printOptions horizontalCentered="1"/>
  <pageMargins left="0.34" right="0.43" top="0.5905511811023623" bottom="1.4960629921259843" header="0.5118110236220472" footer="0.5118110236220472"/>
  <pageSetup horizontalDpi="1200" verticalDpi="1200" orientation="portrait" paperSize="9" r:id="rId3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2002-07-25T16:19:12Z</cp:lastPrinted>
  <dcterms:created xsi:type="dcterms:W3CDTF">2000-03-24T08:59:13Z</dcterms:created>
  <dcterms:modified xsi:type="dcterms:W3CDTF">2017-04-05T17:15:37Z</dcterms:modified>
  <cp:category/>
  <cp:version/>
  <cp:contentType/>
  <cp:contentStatus/>
</cp:coreProperties>
</file>