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" yWindow="48" windowWidth="14868" windowHeight="4068" tabRatio="649" activeTab="0"/>
  </bookViews>
  <sheets>
    <sheet name="1892-93" sheetId="1" r:id="rId1"/>
  </sheets>
  <definedNames>
    <definedName name="DATABASE" localSheetId="0">'1892-93'!#REF!</definedName>
    <definedName name="_xlnm.Print_Area" localSheetId="0">'1892-93'!$A$1:$AP$48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<sst xmlns="http://schemas.openxmlformats.org/spreadsheetml/2006/main" count="223" uniqueCount="180">
  <si>
    <t>Sep</t>
  </si>
  <si>
    <t>Oct</t>
  </si>
  <si>
    <t>Nov</t>
  </si>
  <si>
    <t>2-3</t>
  </si>
  <si>
    <t>20</t>
  </si>
  <si>
    <t>Gilchrist</t>
  </si>
  <si>
    <t>4</t>
  </si>
  <si>
    <t>18</t>
  </si>
  <si>
    <t>6</t>
  </si>
  <si>
    <t>1-2</t>
  </si>
  <si>
    <t>Apr</t>
  </si>
  <si>
    <t>Greenock Charity Cup</t>
  </si>
  <si>
    <t>0-2</t>
  </si>
  <si>
    <t>Glasgow Cup</t>
  </si>
  <si>
    <t>10</t>
  </si>
  <si>
    <t>22</t>
  </si>
  <si>
    <t>Celtic</t>
  </si>
  <si>
    <t>5-2</t>
  </si>
  <si>
    <t>Donnelly</t>
  </si>
  <si>
    <t>Moffat</t>
  </si>
  <si>
    <t>Willis</t>
  </si>
  <si>
    <t>Ingram J</t>
  </si>
  <si>
    <t>Scottish Alliance</t>
  </si>
  <si>
    <t>Aug</t>
  </si>
  <si>
    <t>8</t>
  </si>
  <si>
    <t>3-2</t>
  </si>
  <si>
    <t>15</t>
  </si>
  <si>
    <t>2-1</t>
  </si>
  <si>
    <t>12</t>
  </si>
  <si>
    <t>GLASGOW THISTLE</t>
  </si>
  <si>
    <t>17</t>
  </si>
  <si>
    <t>Airdrieonians</t>
  </si>
  <si>
    <t>24</t>
  </si>
  <si>
    <t>ST BERNARDS</t>
  </si>
  <si>
    <t>0-7</t>
  </si>
  <si>
    <t>14</t>
  </si>
  <si>
    <t>AIRDRIEONIANS</t>
  </si>
  <si>
    <t>2-2</t>
  </si>
  <si>
    <t>21</t>
  </si>
  <si>
    <t>Dec</t>
  </si>
  <si>
    <t>5</t>
  </si>
  <si>
    <t>PORT GLASGOW ATHLETIC</t>
  </si>
  <si>
    <t>Northern</t>
  </si>
  <si>
    <t>Jan</t>
  </si>
  <si>
    <t>Port Glasgow Athletic</t>
  </si>
  <si>
    <t>Morton</t>
  </si>
  <si>
    <t>1-3</t>
  </si>
  <si>
    <t>Feb</t>
  </si>
  <si>
    <t>LINTHOUSE</t>
  </si>
  <si>
    <t>3-5</t>
  </si>
  <si>
    <t>13</t>
  </si>
  <si>
    <t>KILMARNOCK</t>
  </si>
  <si>
    <t>27</t>
  </si>
  <si>
    <t>Glasgow Thistle</t>
  </si>
  <si>
    <t>Mar</t>
  </si>
  <si>
    <t>NORTHERN</t>
  </si>
  <si>
    <t>19</t>
  </si>
  <si>
    <t>St Bernards</t>
  </si>
  <si>
    <t>Linthouse</t>
  </si>
  <si>
    <t>Paul</t>
  </si>
  <si>
    <t>Kilmarnock</t>
  </si>
  <si>
    <t>Apps</t>
  </si>
  <si>
    <t>Goals</t>
  </si>
  <si>
    <t>Scottish Qualifying Cup</t>
  </si>
  <si>
    <t>Glasgow Wanderers</t>
  </si>
  <si>
    <t>26</t>
  </si>
  <si>
    <t>1-1</t>
  </si>
  <si>
    <t>3</t>
  </si>
  <si>
    <t>Murray P</t>
  </si>
  <si>
    <t>25</t>
  </si>
  <si>
    <t>MOTHERWELL</t>
  </si>
  <si>
    <t>Motherwell</t>
  </si>
  <si>
    <t>11</t>
  </si>
  <si>
    <t>Cowlairs</t>
  </si>
  <si>
    <t>COWLAIRS</t>
  </si>
  <si>
    <t>5-3</t>
  </si>
  <si>
    <t>1-6</t>
  </si>
  <si>
    <t>31</t>
  </si>
  <si>
    <t>2</t>
  </si>
  <si>
    <t>3-3</t>
  </si>
  <si>
    <t>Simpson</t>
  </si>
  <si>
    <t>2-6</t>
  </si>
  <si>
    <t>Paul(2)</t>
  </si>
  <si>
    <t>29</t>
  </si>
  <si>
    <t>5-1</t>
  </si>
  <si>
    <t>May</t>
  </si>
  <si>
    <t>3-1</t>
  </si>
  <si>
    <t>1</t>
  </si>
  <si>
    <t>ROYAL ALBERT</t>
  </si>
  <si>
    <t>CAMBUSLANG</t>
  </si>
  <si>
    <t>1-0</t>
  </si>
  <si>
    <t>6-0</t>
  </si>
  <si>
    <t>2-0</t>
  </si>
  <si>
    <t>4-0</t>
  </si>
  <si>
    <t>CELTIC</t>
  </si>
  <si>
    <t>Third Lanark</t>
  </si>
  <si>
    <t>3-8</t>
  </si>
  <si>
    <t>2r</t>
  </si>
  <si>
    <t>3-4</t>
  </si>
  <si>
    <t>Hutchison</t>
  </si>
  <si>
    <t>Kennedy</t>
  </si>
  <si>
    <t>1892-93</t>
  </si>
  <si>
    <t>Cambuslang</t>
  </si>
  <si>
    <t>McMoreland</t>
  </si>
  <si>
    <t>Stewart,Murray</t>
  </si>
  <si>
    <t>Alder</t>
  </si>
  <si>
    <t>Stewart A</t>
  </si>
  <si>
    <t>Mulvey</t>
  </si>
  <si>
    <t>Paul(2),Osborne</t>
  </si>
  <si>
    <t>Osborne J</t>
  </si>
  <si>
    <t>6-3</t>
  </si>
  <si>
    <t>Gilchrist(3),Paul,Currie,McInnes</t>
  </si>
  <si>
    <t>Brown A</t>
  </si>
  <si>
    <t>McInnes</t>
  </si>
  <si>
    <t>Vale of Leven</t>
  </si>
  <si>
    <t>Paul(2),Currie(2),Murray</t>
  </si>
  <si>
    <t>Gilchrist(2)</t>
  </si>
  <si>
    <t>Rodger R</t>
  </si>
  <si>
    <t>VALE OF LEVEN</t>
  </si>
  <si>
    <t>Gilchrist(3)</t>
  </si>
  <si>
    <t>Stewart,og</t>
  </si>
  <si>
    <t>Gilchrist(2),Hislop,Currie</t>
  </si>
  <si>
    <t>Gilchrist,Currie</t>
  </si>
  <si>
    <t>6th in Scottish Alliance</t>
  </si>
  <si>
    <t>JOHNSTONE</t>
  </si>
  <si>
    <t>Donnelly,Bruce,Currie</t>
  </si>
  <si>
    <t>Broxburn Shamrock</t>
  </si>
  <si>
    <t>Stewart</t>
  </si>
  <si>
    <t>CELTIC *</t>
  </si>
  <si>
    <t>* Protest over the result - game replayed</t>
  </si>
  <si>
    <t>2r2</t>
  </si>
  <si>
    <t>0-8</t>
  </si>
  <si>
    <t>Dykebar</t>
  </si>
  <si>
    <t>Currie(2)</t>
  </si>
  <si>
    <t>Cameron</t>
  </si>
  <si>
    <t>Steele</t>
  </si>
  <si>
    <t>F</t>
  </si>
  <si>
    <t>7-4</t>
  </si>
  <si>
    <t>Gillespie G</t>
  </si>
  <si>
    <t>Paul,Harvey</t>
  </si>
  <si>
    <t>J.Robertson</t>
  </si>
  <si>
    <t>Paul,Stewart,James Miller</t>
  </si>
  <si>
    <t>James Miller,Edgar,og</t>
  </si>
  <si>
    <t>James Miller</t>
  </si>
  <si>
    <t>Smith</t>
  </si>
  <si>
    <t>Murray,Gilchrist,Currie</t>
  </si>
  <si>
    <t>Battlefield</t>
  </si>
  <si>
    <t>BATTLEFIELD</t>
  </si>
  <si>
    <t>Cliftonville</t>
  </si>
  <si>
    <t>Paul(2),Currie,Stewart</t>
  </si>
  <si>
    <t>Belfast Zingari</t>
  </si>
  <si>
    <t>Paul(2),Stewart</t>
  </si>
  <si>
    <t>THORNLIEBANK</t>
  </si>
  <si>
    <t>White,Gilchrist,Currie,Murray</t>
  </si>
  <si>
    <t>Friendlies</t>
  </si>
  <si>
    <t>Marshall, James</t>
  </si>
  <si>
    <t>Leiper, Joe</t>
  </si>
  <si>
    <t>Harvey, John</t>
  </si>
  <si>
    <t>Currie, Robert</t>
  </si>
  <si>
    <t>Gilchrist, John</t>
  </si>
  <si>
    <t>Paul, Willie</t>
  </si>
  <si>
    <t>Robertson, John (Jack)</t>
  </si>
  <si>
    <t>Bruce, David</t>
  </si>
  <si>
    <t>Miller, James</t>
  </si>
  <si>
    <t>Miller, J</t>
  </si>
  <si>
    <t>Campbell, Robert</t>
  </si>
  <si>
    <t>McInnes, Tom</t>
  </si>
  <si>
    <t>Hislop, J</t>
  </si>
  <si>
    <t>Robertson, R</t>
  </si>
  <si>
    <t>Freebairn, William</t>
  </si>
  <si>
    <t>McKeown, Thomas</t>
  </si>
  <si>
    <t>Freebairn, David</t>
  </si>
  <si>
    <t>Edgar, Walter</t>
  </si>
  <si>
    <t>Hodge, William</t>
  </si>
  <si>
    <t>McLiddon, Harry</t>
  </si>
  <si>
    <t>McNair, Donald</t>
  </si>
  <si>
    <t>White, Maurice</t>
  </si>
  <si>
    <t>Ingram,Murray,Bruce,Paul,og</t>
  </si>
  <si>
    <t>Three own goals</t>
  </si>
  <si>
    <t>Paul,Murray,Gilchrist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</si>
</sst>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badi MT Condensed Light"/>
      <family val="2"/>
    </font>
    <font>
      <sz val="6"/>
      <name val="Abadi MT Condensed Light"/>
      <family val="2"/>
    </font>
    <font>
      <sz val="10"/>
      <name val="Abadi MT Condensed Light"/>
      <family val="2"/>
    </font>
    <font>
      <b/>
      <i/>
      <sz val="20"/>
      <name val="BernhardMod BT"/>
      <family val="1"/>
    </font>
    <font>
      <sz val="7"/>
      <name val="BernhardMod BT"/>
      <family val="1"/>
    </font>
    <font>
      <sz val="12"/>
      <name val="BernhardMod B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" fontId="4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 horizontal="center" textRotation="90"/>
    </xf>
    <xf numFmtId="1" fontId="4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4" fillId="0" borderId="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49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49" fontId="4" fillId="0" borderId="12" xfId="0" applyNumberFormat="1" applyFont="1" applyBorder="1" applyAlignment="1">
      <alignment/>
    </xf>
    <xf numFmtId="49" fontId="6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/>
    </xf>
    <xf numFmtId="0" fontId="6" fillId="0" borderId="0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horizontal="right" vertical="center" shrinkToFit="1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horizontal="right" vertical="center"/>
    </xf>
    <xf numFmtId="0" fontId="4" fillId="0" borderId="11" xfId="0" applyNumberFormat="1" applyFont="1" applyBorder="1" applyAlignment="1">
      <alignment vertical="center"/>
    </xf>
    <xf numFmtId="1" fontId="4" fillId="0" borderId="11" xfId="0" applyNumberFormat="1" applyFont="1" applyBorder="1" applyAlignment="1">
      <alignment horizontal="center" shrinkToFit="1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2"/>
  <sheetViews>
    <sheetView showGridLines="0" tabSelected="1"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8.25" customHeight="1"/>
  <cols>
    <col min="1" max="1" width="2.7109375" style="4" customWidth="1"/>
    <col min="2" max="2" width="3.7109375" style="5" customWidth="1"/>
    <col min="3" max="3" width="2.421875" style="5" bestFit="1" customWidth="1"/>
    <col min="4" max="4" width="20.28125" style="5" customWidth="1"/>
    <col min="5" max="5" width="5.28125" style="5" customWidth="1"/>
    <col min="6" max="6" width="20.00390625" style="5" bestFit="1" customWidth="1"/>
    <col min="7" max="7" width="3.7109375" style="31" customWidth="1"/>
    <col min="8" max="28" width="1.7109375" style="6" customWidth="1"/>
    <col min="29" max="50" width="1.7109375" style="5" customWidth="1"/>
    <col min="51" max="16384" width="9.140625" style="5" customWidth="1"/>
  </cols>
  <sheetData>
    <row r="1" spans="1:47" s="9" customFormat="1" ht="25.5" customHeight="1">
      <c r="A1" s="11"/>
      <c r="B1" s="17" t="s">
        <v>101</v>
      </c>
      <c r="C1" s="12"/>
      <c r="D1" s="12"/>
      <c r="E1" s="18" t="s">
        <v>123</v>
      </c>
      <c r="G1" s="30"/>
      <c r="H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</row>
    <row r="2" spans="1:47" s="9" customFormat="1" ht="4.5" customHeight="1">
      <c r="A2" s="4"/>
      <c r="G2" s="31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</row>
    <row r="3" spans="1:49" s="9" customFormat="1" ht="74.25">
      <c r="A3" s="4"/>
      <c r="B3" s="29"/>
      <c r="F3" s="12"/>
      <c r="G3" s="31"/>
      <c r="H3" s="2" t="s">
        <v>155</v>
      </c>
      <c r="I3" s="2" t="s">
        <v>99</v>
      </c>
      <c r="J3" s="2" t="s">
        <v>156</v>
      </c>
      <c r="K3" s="2" t="s">
        <v>19</v>
      </c>
      <c r="L3" s="2" t="s">
        <v>157</v>
      </c>
      <c r="M3" s="2" t="s">
        <v>172</v>
      </c>
      <c r="N3" s="2" t="s">
        <v>158</v>
      </c>
      <c r="O3" s="2" t="s">
        <v>159</v>
      </c>
      <c r="P3" s="2" t="s">
        <v>160</v>
      </c>
      <c r="Q3" s="2" t="s">
        <v>68</v>
      </c>
      <c r="R3" s="2" t="s">
        <v>100</v>
      </c>
      <c r="S3" s="2" t="s">
        <v>20</v>
      </c>
      <c r="T3" s="2" t="s">
        <v>161</v>
      </c>
      <c r="U3" s="2" t="s">
        <v>80</v>
      </c>
      <c r="V3" s="2" t="s">
        <v>103</v>
      </c>
      <c r="W3" s="2" t="s">
        <v>117</v>
      </c>
      <c r="X3" s="2" t="s">
        <v>162</v>
      </c>
      <c r="Y3" s="2" t="s">
        <v>163</v>
      </c>
      <c r="Z3" s="2" t="s">
        <v>105</v>
      </c>
      <c r="AA3" s="2" t="s">
        <v>106</v>
      </c>
      <c r="AB3" s="2" t="s">
        <v>107</v>
      </c>
      <c r="AC3" s="2" t="s">
        <v>164</v>
      </c>
      <c r="AD3" s="2" t="s">
        <v>173</v>
      </c>
      <c r="AE3" s="2" t="s">
        <v>165</v>
      </c>
      <c r="AF3" s="2" t="s">
        <v>109</v>
      </c>
      <c r="AG3" s="2" t="s">
        <v>112</v>
      </c>
      <c r="AH3" s="2" t="s">
        <v>166</v>
      </c>
      <c r="AI3" s="2" t="s">
        <v>176</v>
      </c>
      <c r="AJ3" s="2" t="s">
        <v>167</v>
      </c>
      <c r="AK3" s="2" t="s">
        <v>138</v>
      </c>
      <c r="AL3" s="2" t="s">
        <v>174</v>
      </c>
      <c r="AM3" s="2" t="s">
        <v>168</v>
      </c>
      <c r="AN3" s="2" t="s">
        <v>169</v>
      </c>
      <c r="AO3" s="2" t="s">
        <v>170</v>
      </c>
      <c r="AP3" s="2" t="s">
        <v>18</v>
      </c>
      <c r="AQ3" s="2" t="s">
        <v>134</v>
      </c>
      <c r="AR3" s="2" t="s">
        <v>171</v>
      </c>
      <c r="AS3" s="2" t="s">
        <v>175</v>
      </c>
      <c r="AT3" s="2" t="s">
        <v>135</v>
      </c>
      <c r="AU3" s="2" t="s">
        <v>144</v>
      </c>
      <c r="AV3" s="2" t="s">
        <v>21</v>
      </c>
      <c r="AW3" s="2" t="s">
        <v>21</v>
      </c>
    </row>
    <row r="4" spans="1:47" s="9" customFormat="1" ht="8.25" customHeight="1">
      <c r="A4" s="3"/>
      <c r="B4" s="23"/>
      <c r="C4" s="26"/>
      <c r="D4" s="10"/>
      <c r="E4" s="20"/>
      <c r="F4" s="10"/>
      <c r="G4" s="3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</row>
    <row r="5" spans="1:47" s="9" customFormat="1" ht="15.75" customHeight="1">
      <c r="A5" s="11"/>
      <c r="B5" s="24" t="s">
        <v>22</v>
      </c>
      <c r="C5" s="27"/>
      <c r="E5" s="21"/>
      <c r="G5" s="30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</row>
    <row r="6" spans="1:47" s="9" customFormat="1" ht="4.5" customHeight="1">
      <c r="A6" s="11"/>
      <c r="B6" s="15"/>
      <c r="C6" s="27"/>
      <c r="E6" s="21"/>
      <c r="G6" s="30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9" s="9" customFormat="1" ht="8.25" customHeight="1">
      <c r="A7" s="4">
        <v>1</v>
      </c>
      <c r="B7" s="25" t="s">
        <v>23</v>
      </c>
      <c r="C7" s="28" t="s">
        <v>4</v>
      </c>
      <c r="D7" s="1" t="s">
        <v>60</v>
      </c>
      <c r="E7" s="22" t="s">
        <v>81</v>
      </c>
      <c r="F7" s="7"/>
      <c r="G7" s="33"/>
      <c r="H7" s="14">
        <v>1</v>
      </c>
      <c r="I7" s="14">
        <v>2</v>
      </c>
      <c r="J7" s="14">
        <v>3</v>
      </c>
      <c r="K7" s="14">
        <v>4</v>
      </c>
      <c r="L7" s="14">
        <v>5</v>
      </c>
      <c r="M7" s="14">
        <v>6</v>
      </c>
      <c r="N7" s="14">
        <v>7</v>
      </c>
      <c r="O7" s="14">
        <v>8</v>
      </c>
      <c r="P7" s="14">
        <v>9</v>
      </c>
      <c r="Q7" s="14">
        <v>10</v>
      </c>
      <c r="R7" s="14">
        <v>11</v>
      </c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</row>
    <row r="8" spans="1:49" s="9" customFormat="1" ht="8.25" customHeight="1">
      <c r="A8" s="4">
        <v>2</v>
      </c>
      <c r="B8" s="25"/>
      <c r="C8" s="28" t="s">
        <v>52</v>
      </c>
      <c r="D8" s="1" t="s">
        <v>33</v>
      </c>
      <c r="E8" s="22" t="s">
        <v>98</v>
      </c>
      <c r="F8" s="7" t="s">
        <v>179</v>
      </c>
      <c r="G8" s="33"/>
      <c r="H8" s="14">
        <v>1</v>
      </c>
      <c r="I8" s="14"/>
      <c r="J8" s="14"/>
      <c r="K8" s="14">
        <v>4</v>
      </c>
      <c r="L8" s="14">
        <v>5</v>
      </c>
      <c r="M8" s="14">
        <v>6</v>
      </c>
      <c r="N8" s="14">
        <v>7</v>
      </c>
      <c r="O8" s="14">
        <v>8</v>
      </c>
      <c r="P8" s="14">
        <v>9</v>
      </c>
      <c r="Q8" s="14">
        <v>10</v>
      </c>
      <c r="R8" s="14">
        <v>11</v>
      </c>
      <c r="S8" s="14">
        <v>2</v>
      </c>
      <c r="T8" s="14">
        <v>3</v>
      </c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</row>
    <row r="9" spans="1:49" s="9" customFormat="1" ht="8.25" customHeight="1">
      <c r="A9" s="4">
        <v>3</v>
      </c>
      <c r="B9" s="25" t="s">
        <v>0</v>
      </c>
      <c r="C9" s="28" t="s">
        <v>14</v>
      </c>
      <c r="D9" s="1" t="s">
        <v>102</v>
      </c>
      <c r="E9" s="22" t="s">
        <v>27</v>
      </c>
      <c r="F9" s="7"/>
      <c r="G9" s="33"/>
      <c r="H9" s="14"/>
      <c r="I9" s="14"/>
      <c r="J9" s="14"/>
      <c r="K9" s="14"/>
      <c r="L9" s="14">
        <v>5</v>
      </c>
      <c r="M9" s="14">
        <v>11</v>
      </c>
      <c r="N9" s="14">
        <v>8</v>
      </c>
      <c r="O9" s="14">
        <v>10</v>
      </c>
      <c r="P9" s="14"/>
      <c r="Q9" s="14">
        <v>9</v>
      </c>
      <c r="R9" s="14"/>
      <c r="S9" s="14"/>
      <c r="T9" s="14">
        <v>4</v>
      </c>
      <c r="U9" s="14">
        <v>1</v>
      </c>
      <c r="V9" s="14">
        <v>2</v>
      </c>
      <c r="W9" s="14">
        <v>3</v>
      </c>
      <c r="X9" s="14">
        <v>6</v>
      </c>
      <c r="Y9" s="14">
        <v>7</v>
      </c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</row>
    <row r="10" spans="1:49" s="9" customFormat="1" ht="8.25" customHeight="1">
      <c r="A10" s="4">
        <v>4</v>
      </c>
      <c r="B10" s="25" t="s">
        <v>1</v>
      </c>
      <c r="C10" s="28" t="s">
        <v>87</v>
      </c>
      <c r="D10" s="1" t="s">
        <v>53</v>
      </c>
      <c r="E10" s="22" t="s">
        <v>81</v>
      </c>
      <c r="F10" s="7" t="s">
        <v>104</v>
      </c>
      <c r="G10" s="33">
        <v>1000</v>
      </c>
      <c r="H10" s="14"/>
      <c r="I10" s="14"/>
      <c r="J10" s="14"/>
      <c r="K10" s="14"/>
      <c r="L10" s="14">
        <v>5</v>
      </c>
      <c r="M10" s="14"/>
      <c r="N10" s="14"/>
      <c r="O10" s="14"/>
      <c r="P10" s="14"/>
      <c r="Q10" s="14">
        <v>10</v>
      </c>
      <c r="R10" s="14"/>
      <c r="S10" s="14"/>
      <c r="T10" s="14">
        <v>4</v>
      </c>
      <c r="U10" s="14">
        <v>1</v>
      </c>
      <c r="V10" s="14">
        <v>2</v>
      </c>
      <c r="W10" s="14">
        <v>3</v>
      </c>
      <c r="X10" s="14"/>
      <c r="Y10" s="14">
        <v>9</v>
      </c>
      <c r="Z10" s="14">
        <v>6</v>
      </c>
      <c r="AA10" s="14">
        <v>7</v>
      </c>
      <c r="AB10" s="14">
        <v>8</v>
      </c>
      <c r="AC10" s="14">
        <v>11</v>
      </c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</row>
    <row r="11" spans="1:49" s="9" customFormat="1" ht="8.25" customHeight="1">
      <c r="A11" s="4">
        <v>5</v>
      </c>
      <c r="B11" s="25"/>
      <c r="C11" s="28" t="s">
        <v>24</v>
      </c>
      <c r="D11" s="1" t="s">
        <v>73</v>
      </c>
      <c r="E11" s="22" t="s">
        <v>96</v>
      </c>
      <c r="F11" s="7" t="s">
        <v>108</v>
      </c>
      <c r="G11" s="33"/>
      <c r="H11" s="14"/>
      <c r="I11" s="14"/>
      <c r="J11" s="14"/>
      <c r="K11" s="14"/>
      <c r="L11" s="14">
        <v>5</v>
      </c>
      <c r="M11" s="14">
        <v>6</v>
      </c>
      <c r="N11" s="14"/>
      <c r="O11" s="14"/>
      <c r="P11" s="14">
        <v>10</v>
      </c>
      <c r="Q11" s="14">
        <v>11</v>
      </c>
      <c r="R11" s="14"/>
      <c r="S11" s="14"/>
      <c r="T11" s="14">
        <v>4</v>
      </c>
      <c r="U11" s="14">
        <v>1</v>
      </c>
      <c r="V11" s="14"/>
      <c r="W11" s="14"/>
      <c r="X11" s="14"/>
      <c r="Y11" s="14"/>
      <c r="Z11" s="14"/>
      <c r="AA11" s="14">
        <v>7</v>
      </c>
      <c r="AB11" s="14">
        <v>8</v>
      </c>
      <c r="AC11" s="14"/>
      <c r="AD11" s="14">
        <v>2</v>
      </c>
      <c r="AE11" s="14">
        <v>3</v>
      </c>
      <c r="AF11" s="14">
        <v>9</v>
      </c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</row>
    <row r="12" spans="1:49" s="9" customFormat="1" ht="8.25" customHeight="1">
      <c r="A12" s="4">
        <v>6</v>
      </c>
      <c r="B12" s="25" t="s">
        <v>43</v>
      </c>
      <c r="C12" s="28" t="s">
        <v>38</v>
      </c>
      <c r="D12" s="1" t="s">
        <v>36</v>
      </c>
      <c r="E12" s="22" t="s">
        <v>110</v>
      </c>
      <c r="F12" s="7" t="s">
        <v>111</v>
      </c>
      <c r="G12" s="33"/>
      <c r="H12" s="14"/>
      <c r="I12" s="14"/>
      <c r="J12" s="14"/>
      <c r="K12" s="14"/>
      <c r="L12" s="14">
        <v>5</v>
      </c>
      <c r="M12" s="14"/>
      <c r="N12" s="14">
        <v>7</v>
      </c>
      <c r="O12" s="14">
        <v>10</v>
      </c>
      <c r="P12" s="14">
        <v>9</v>
      </c>
      <c r="Q12" s="14"/>
      <c r="R12" s="14"/>
      <c r="S12" s="14"/>
      <c r="T12" s="14">
        <v>4</v>
      </c>
      <c r="U12" s="14"/>
      <c r="V12" s="14"/>
      <c r="W12" s="14">
        <v>3</v>
      </c>
      <c r="X12" s="14">
        <v>6</v>
      </c>
      <c r="Y12" s="14"/>
      <c r="Z12" s="14"/>
      <c r="AA12" s="14">
        <v>8</v>
      </c>
      <c r="AB12" s="14"/>
      <c r="AC12" s="14"/>
      <c r="AD12" s="14"/>
      <c r="AE12" s="14">
        <v>2</v>
      </c>
      <c r="AF12" s="14"/>
      <c r="AG12" s="14">
        <v>1</v>
      </c>
      <c r="AH12" s="14">
        <v>11</v>
      </c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</row>
    <row r="13" spans="1:49" s="9" customFormat="1" ht="8.25" customHeight="1">
      <c r="A13" s="4">
        <v>7</v>
      </c>
      <c r="B13" s="25" t="s">
        <v>47</v>
      </c>
      <c r="C13" s="28" t="s">
        <v>6</v>
      </c>
      <c r="D13" s="1" t="s">
        <v>55</v>
      </c>
      <c r="E13" s="22" t="s">
        <v>9</v>
      </c>
      <c r="F13" s="7" t="s">
        <v>113</v>
      </c>
      <c r="G13" s="33">
        <v>4000</v>
      </c>
      <c r="H13" s="14"/>
      <c r="I13" s="14"/>
      <c r="J13" s="14"/>
      <c r="K13" s="14"/>
      <c r="L13" s="14">
        <v>5</v>
      </c>
      <c r="M13" s="14">
        <v>4</v>
      </c>
      <c r="N13" s="14">
        <v>7</v>
      </c>
      <c r="O13" s="14">
        <v>10</v>
      </c>
      <c r="P13" s="14">
        <v>9</v>
      </c>
      <c r="Q13" s="14"/>
      <c r="R13" s="14"/>
      <c r="S13" s="14"/>
      <c r="T13" s="14"/>
      <c r="U13" s="14"/>
      <c r="V13" s="14">
        <v>3</v>
      </c>
      <c r="W13" s="14"/>
      <c r="X13" s="14">
        <v>6</v>
      </c>
      <c r="Y13" s="14"/>
      <c r="Z13" s="14"/>
      <c r="AA13" s="14">
        <v>8</v>
      </c>
      <c r="AB13" s="14"/>
      <c r="AC13" s="14"/>
      <c r="AD13" s="14"/>
      <c r="AE13" s="14">
        <v>2</v>
      </c>
      <c r="AF13" s="14"/>
      <c r="AG13" s="14">
        <v>1</v>
      </c>
      <c r="AH13" s="14">
        <v>11</v>
      </c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</row>
    <row r="14" spans="1:49" s="9" customFormat="1" ht="8.25" customHeight="1">
      <c r="A14" s="4">
        <v>8</v>
      </c>
      <c r="B14" s="25"/>
      <c r="C14" s="28" t="s">
        <v>72</v>
      </c>
      <c r="D14" s="1" t="s">
        <v>114</v>
      </c>
      <c r="E14" s="22" t="s">
        <v>86</v>
      </c>
      <c r="F14" s="7"/>
      <c r="G14" s="33"/>
      <c r="H14" s="14"/>
      <c r="I14" s="14"/>
      <c r="J14" s="14"/>
      <c r="K14" s="14"/>
      <c r="L14" s="14">
        <v>5</v>
      </c>
      <c r="M14" s="14">
        <v>4</v>
      </c>
      <c r="N14" s="14">
        <v>7</v>
      </c>
      <c r="O14" s="14">
        <v>10</v>
      </c>
      <c r="P14" s="14">
        <v>9</v>
      </c>
      <c r="Q14" s="14">
        <v>11</v>
      </c>
      <c r="R14" s="14"/>
      <c r="S14" s="14"/>
      <c r="T14" s="14"/>
      <c r="U14" s="14"/>
      <c r="V14" s="14"/>
      <c r="W14" s="14">
        <v>2</v>
      </c>
      <c r="X14" s="14">
        <v>6</v>
      </c>
      <c r="Y14" s="14"/>
      <c r="Z14" s="14"/>
      <c r="AA14" s="14">
        <v>8</v>
      </c>
      <c r="AB14" s="14"/>
      <c r="AC14" s="14"/>
      <c r="AD14" s="14"/>
      <c r="AE14" s="14">
        <v>3</v>
      </c>
      <c r="AF14" s="14"/>
      <c r="AG14" s="14">
        <v>1</v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</row>
    <row r="15" spans="1:49" s="9" customFormat="1" ht="8.25" customHeight="1">
      <c r="A15" s="4">
        <v>9</v>
      </c>
      <c r="B15" s="25"/>
      <c r="C15" s="28" t="s">
        <v>7</v>
      </c>
      <c r="D15" s="1" t="s">
        <v>48</v>
      </c>
      <c r="E15" s="22" t="s">
        <v>17</v>
      </c>
      <c r="F15" s="7" t="s">
        <v>115</v>
      </c>
      <c r="G15" s="33">
        <v>4000</v>
      </c>
      <c r="H15" s="14"/>
      <c r="I15" s="14"/>
      <c r="J15" s="14"/>
      <c r="K15" s="14"/>
      <c r="L15" s="14">
        <v>5</v>
      </c>
      <c r="M15" s="14">
        <v>4</v>
      </c>
      <c r="N15" s="14">
        <v>7</v>
      </c>
      <c r="O15" s="14">
        <v>10</v>
      </c>
      <c r="P15" s="14">
        <v>9</v>
      </c>
      <c r="Q15" s="14">
        <v>11</v>
      </c>
      <c r="R15" s="14"/>
      <c r="S15" s="14"/>
      <c r="T15" s="14"/>
      <c r="U15" s="14"/>
      <c r="V15" s="14"/>
      <c r="W15" s="14">
        <v>2</v>
      </c>
      <c r="X15" s="14">
        <v>6</v>
      </c>
      <c r="Y15" s="14"/>
      <c r="Z15" s="14"/>
      <c r="AA15" s="14">
        <v>8</v>
      </c>
      <c r="AB15" s="14"/>
      <c r="AC15" s="14"/>
      <c r="AD15" s="14"/>
      <c r="AE15" s="14">
        <v>3</v>
      </c>
      <c r="AF15" s="14"/>
      <c r="AG15" s="14">
        <v>1</v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</row>
    <row r="16" spans="1:49" s="9" customFormat="1" ht="8.25" customHeight="1">
      <c r="A16" s="4">
        <v>10</v>
      </c>
      <c r="B16" s="25"/>
      <c r="C16" s="28" t="s">
        <v>69</v>
      </c>
      <c r="D16" s="1" t="s">
        <v>51</v>
      </c>
      <c r="E16" s="22" t="s">
        <v>92</v>
      </c>
      <c r="F16" s="7" t="s">
        <v>116</v>
      </c>
      <c r="G16" s="33">
        <v>3000</v>
      </c>
      <c r="H16" s="14"/>
      <c r="I16" s="14"/>
      <c r="J16" s="14"/>
      <c r="K16" s="14"/>
      <c r="L16" s="14">
        <v>5</v>
      </c>
      <c r="M16" s="14">
        <v>4</v>
      </c>
      <c r="N16" s="14">
        <v>8</v>
      </c>
      <c r="O16" s="14">
        <v>11</v>
      </c>
      <c r="P16" s="14">
        <v>9</v>
      </c>
      <c r="Q16" s="14">
        <v>10</v>
      </c>
      <c r="R16" s="14"/>
      <c r="S16" s="14"/>
      <c r="T16" s="14"/>
      <c r="U16" s="14"/>
      <c r="V16" s="14"/>
      <c r="W16" s="14">
        <v>2</v>
      </c>
      <c r="X16" s="14">
        <v>6</v>
      </c>
      <c r="Y16" s="14"/>
      <c r="Z16" s="14"/>
      <c r="AA16" s="14">
        <v>7</v>
      </c>
      <c r="AB16" s="14"/>
      <c r="AC16" s="14"/>
      <c r="AD16" s="14"/>
      <c r="AE16" s="14">
        <v>3</v>
      </c>
      <c r="AF16" s="14"/>
      <c r="AG16" s="14">
        <v>1</v>
      </c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</row>
    <row r="17" spans="1:49" s="9" customFormat="1" ht="8.25" customHeight="1">
      <c r="A17" s="4">
        <v>11</v>
      </c>
      <c r="B17" s="25" t="s">
        <v>54</v>
      </c>
      <c r="C17" s="28" t="s">
        <v>6</v>
      </c>
      <c r="D17" s="1" t="s">
        <v>118</v>
      </c>
      <c r="E17" s="22" t="s">
        <v>46</v>
      </c>
      <c r="F17" s="7" t="s">
        <v>5</v>
      </c>
      <c r="G17" s="33"/>
      <c r="H17" s="14"/>
      <c r="I17" s="14"/>
      <c r="J17" s="14"/>
      <c r="K17" s="14"/>
      <c r="L17" s="14">
        <v>5</v>
      </c>
      <c r="M17" s="14"/>
      <c r="N17" s="14"/>
      <c r="O17" s="14">
        <v>11</v>
      </c>
      <c r="P17" s="14">
        <v>9</v>
      </c>
      <c r="Q17" s="14">
        <v>10</v>
      </c>
      <c r="R17" s="14"/>
      <c r="S17" s="14"/>
      <c r="T17" s="14">
        <v>4</v>
      </c>
      <c r="U17" s="14"/>
      <c r="V17" s="14"/>
      <c r="W17" s="14"/>
      <c r="X17" s="14">
        <v>6</v>
      </c>
      <c r="Y17" s="14"/>
      <c r="Z17" s="14"/>
      <c r="AA17" s="14">
        <v>7</v>
      </c>
      <c r="AB17" s="14"/>
      <c r="AC17" s="14"/>
      <c r="AD17" s="14">
        <v>2</v>
      </c>
      <c r="AE17" s="14">
        <v>3</v>
      </c>
      <c r="AF17" s="14"/>
      <c r="AG17" s="14">
        <v>1</v>
      </c>
      <c r="AH17" s="14"/>
      <c r="AI17" s="14">
        <v>8</v>
      </c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</row>
    <row r="18" spans="1:49" s="9" customFormat="1" ht="8.25" customHeight="1">
      <c r="A18" s="4">
        <v>12</v>
      </c>
      <c r="B18" s="25"/>
      <c r="C18" s="28" t="s">
        <v>72</v>
      </c>
      <c r="D18" s="1" t="s">
        <v>31</v>
      </c>
      <c r="E18" s="22" t="s">
        <v>37</v>
      </c>
      <c r="F18" s="7"/>
      <c r="G18" s="33"/>
      <c r="H18" s="14"/>
      <c r="I18" s="14"/>
      <c r="J18" s="14"/>
      <c r="K18" s="14"/>
      <c r="L18" s="14">
        <v>5</v>
      </c>
      <c r="M18" s="14">
        <v>9</v>
      </c>
      <c r="N18" s="14">
        <v>7</v>
      </c>
      <c r="O18" s="14">
        <v>10</v>
      </c>
      <c r="P18" s="14"/>
      <c r="Q18" s="14">
        <v>11</v>
      </c>
      <c r="R18" s="14"/>
      <c r="S18" s="14"/>
      <c r="T18" s="14">
        <v>4</v>
      </c>
      <c r="U18" s="14"/>
      <c r="V18" s="14"/>
      <c r="W18" s="14">
        <v>2</v>
      </c>
      <c r="X18" s="14">
        <v>6</v>
      </c>
      <c r="Y18" s="14"/>
      <c r="Z18" s="14"/>
      <c r="AA18" s="14">
        <v>8</v>
      </c>
      <c r="AB18" s="14"/>
      <c r="AC18" s="14"/>
      <c r="AD18" s="14"/>
      <c r="AE18" s="14">
        <v>3</v>
      </c>
      <c r="AF18" s="14"/>
      <c r="AG18" s="14">
        <v>1</v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</row>
    <row r="19" spans="1:49" s="9" customFormat="1" ht="8.25" customHeight="1">
      <c r="A19" s="4">
        <v>13</v>
      </c>
      <c r="B19" s="25"/>
      <c r="C19" s="28" t="s">
        <v>7</v>
      </c>
      <c r="D19" s="1" t="s">
        <v>57</v>
      </c>
      <c r="E19" s="22" t="s">
        <v>34</v>
      </c>
      <c r="F19" s="7"/>
      <c r="G19" s="33"/>
      <c r="H19" s="14"/>
      <c r="I19" s="14"/>
      <c r="J19" s="14"/>
      <c r="K19" s="14"/>
      <c r="L19" s="14">
        <v>5</v>
      </c>
      <c r="M19" s="14"/>
      <c r="N19" s="14"/>
      <c r="O19" s="14">
        <v>11</v>
      </c>
      <c r="P19" s="14">
        <v>9</v>
      </c>
      <c r="Q19" s="14">
        <v>10</v>
      </c>
      <c r="R19" s="14"/>
      <c r="S19" s="14"/>
      <c r="T19" s="14">
        <v>4</v>
      </c>
      <c r="U19" s="14"/>
      <c r="V19" s="14"/>
      <c r="W19" s="14">
        <v>2</v>
      </c>
      <c r="X19" s="14">
        <v>6</v>
      </c>
      <c r="Y19" s="14"/>
      <c r="Z19" s="14"/>
      <c r="AA19" s="14">
        <v>7</v>
      </c>
      <c r="AB19" s="14"/>
      <c r="AC19" s="14"/>
      <c r="AD19" s="14"/>
      <c r="AE19" s="14">
        <v>3</v>
      </c>
      <c r="AF19" s="14"/>
      <c r="AG19" s="14">
        <v>1</v>
      </c>
      <c r="AH19" s="14"/>
      <c r="AI19" s="14">
        <v>8</v>
      </c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</row>
    <row r="20" spans="1:49" s="9" customFormat="1" ht="8.25" customHeight="1">
      <c r="A20" s="4">
        <v>14</v>
      </c>
      <c r="B20" s="25"/>
      <c r="C20" s="28" t="s">
        <v>69</v>
      </c>
      <c r="D20" s="1" t="s">
        <v>74</v>
      </c>
      <c r="E20" s="22" t="s">
        <v>49</v>
      </c>
      <c r="F20" s="7" t="s">
        <v>119</v>
      </c>
      <c r="G20" s="33"/>
      <c r="H20" s="14"/>
      <c r="I20" s="14"/>
      <c r="J20" s="14"/>
      <c r="K20" s="14"/>
      <c r="L20" s="14">
        <v>5</v>
      </c>
      <c r="M20" s="14"/>
      <c r="N20" s="14">
        <v>7</v>
      </c>
      <c r="O20" s="14">
        <v>10</v>
      </c>
      <c r="P20" s="14"/>
      <c r="Q20" s="14"/>
      <c r="R20" s="14"/>
      <c r="S20" s="14"/>
      <c r="T20" s="14">
        <v>4</v>
      </c>
      <c r="U20" s="14"/>
      <c r="V20" s="14"/>
      <c r="W20" s="14">
        <v>2</v>
      </c>
      <c r="X20" s="14">
        <v>6</v>
      </c>
      <c r="Y20" s="14"/>
      <c r="Z20" s="14"/>
      <c r="AA20" s="14">
        <v>8</v>
      </c>
      <c r="AB20" s="14"/>
      <c r="AC20" s="14"/>
      <c r="AD20" s="14"/>
      <c r="AE20" s="14">
        <v>3</v>
      </c>
      <c r="AF20" s="14"/>
      <c r="AG20" s="14">
        <v>1</v>
      </c>
      <c r="AH20" s="14"/>
      <c r="AI20" s="14">
        <v>9</v>
      </c>
      <c r="AJ20" s="14">
        <v>11</v>
      </c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</row>
    <row r="21" spans="1:49" s="9" customFormat="1" ht="8.25" customHeight="1">
      <c r="A21" s="4">
        <v>15</v>
      </c>
      <c r="B21" s="25" t="s">
        <v>10</v>
      </c>
      <c r="C21" s="28" t="s">
        <v>24</v>
      </c>
      <c r="D21" s="1" t="s">
        <v>89</v>
      </c>
      <c r="E21" s="22" t="s">
        <v>27</v>
      </c>
      <c r="F21" s="7" t="s">
        <v>120</v>
      </c>
      <c r="G21" s="33"/>
      <c r="H21" s="14"/>
      <c r="I21" s="14"/>
      <c r="J21" s="14"/>
      <c r="K21" s="14"/>
      <c r="L21" s="14">
        <v>5</v>
      </c>
      <c r="M21" s="14">
        <v>4</v>
      </c>
      <c r="N21" s="14">
        <v>8</v>
      </c>
      <c r="O21" s="14">
        <v>10</v>
      </c>
      <c r="P21" s="14"/>
      <c r="Q21" s="14"/>
      <c r="R21" s="14"/>
      <c r="S21" s="14"/>
      <c r="T21" s="14"/>
      <c r="U21" s="14"/>
      <c r="V21" s="14"/>
      <c r="W21" s="14">
        <v>3</v>
      </c>
      <c r="X21" s="14">
        <v>6</v>
      </c>
      <c r="Y21" s="14"/>
      <c r="Z21" s="14"/>
      <c r="AA21" s="14">
        <v>7</v>
      </c>
      <c r="AB21" s="14"/>
      <c r="AC21" s="14"/>
      <c r="AD21" s="14"/>
      <c r="AE21" s="14">
        <v>2</v>
      </c>
      <c r="AF21" s="14"/>
      <c r="AG21" s="14">
        <v>1</v>
      </c>
      <c r="AH21" s="14"/>
      <c r="AI21" s="14">
        <v>9</v>
      </c>
      <c r="AJ21" s="14">
        <v>11</v>
      </c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</row>
    <row r="22" spans="1:49" s="9" customFormat="1" ht="8.25" customHeight="1">
      <c r="A22" s="4">
        <v>16</v>
      </c>
      <c r="B22" s="25"/>
      <c r="C22" s="28" t="s">
        <v>15</v>
      </c>
      <c r="D22" s="1" t="s">
        <v>29</v>
      </c>
      <c r="E22" s="22" t="s">
        <v>93</v>
      </c>
      <c r="F22" s="7" t="s">
        <v>121</v>
      </c>
      <c r="G22" s="33"/>
      <c r="H22" s="14"/>
      <c r="I22" s="14"/>
      <c r="J22" s="14"/>
      <c r="K22" s="14"/>
      <c r="L22" s="14">
        <v>5</v>
      </c>
      <c r="M22" s="14"/>
      <c r="N22" s="14">
        <v>7</v>
      </c>
      <c r="O22" s="14">
        <v>10</v>
      </c>
      <c r="P22" s="14"/>
      <c r="Q22" s="14"/>
      <c r="R22" s="14"/>
      <c r="S22" s="14"/>
      <c r="T22" s="14"/>
      <c r="U22" s="14"/>
      <c r="V22" s="14"/>
      <c r="W22" s="14">
        <v>2</v>
      </c>
      <c r="X22" s="14">
        <v>6</v>
      </c>
      <c r="Y22" s="14"/>
      <c r="Z22" s="14">
        <v>4</v>
      </c>
      <c r="AA22" s="14">
        <v>8</v>
      </c>
      <c r="AB22" s="14"/>
      <c r="AC22" s="14"/>
      <c r="AD22" s="14"/>
      <c r="AE22" s="14"/>
      <c r="AF22" s="14"/>
      <c r="AG22" s="14"/>
      <c r="AH22" s="14"/>
      <c r="AI22" s="14">
        <v>9</v>
      </c>
      <c r="AJ22" s="14">
        <v>11</v>
      </c>
      <c r="AK22" s="14">
        <v>1</v>
      </c>
      <c r="AL22" s="14">
        <v>3</v>
      </c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</row>
    <row r="23" spans="1:49" s="9" customFormat="1" ht="8.25" customHeight="1">
      <c r="A23" s="4">
        <v>17</v>
      </c>
      <c r="B23" s="25"/>
      <c r="C23" s="28" t="s">
        <v>83</v>
      </c>
      <c r="D23" s="1" t="s">
        <v>58</v>
      </c>
      <c r="E23" s="22" t="s">
        <v>3</v>
      </c>
      <c r="F23" s="7" t="s">
        <v>122</v>
      </c>
      <c r="G23" s="33"/>
      <c r="H23" s="14"/>
      <c r="I23" s="14"/>
      <c r="J23" s="14"/>
      <c r="K23" s="14"/>
      <c r="L23" s="14">
        <v>5</v>
      </c>
      <c r="M23" s="14">
        <v>6</v>
      </c>
      <c r="N23" s="14">
        <v>7</v>
      </c>
      <c r="O23" s="14">
        <v>10</v>
      </c>
      <c r="P23" s="14"/>
      <c r="Q23" s="14"/>
      <c r="R23" s="14"/>
      <c r="S23" s="14"/>
      <c r="T23" s="14"/>
      <c r="U23" s="14"/>
      <c r="V23" s="14"/>
      <c r="W23" s="14">
        <v>2</v>
      </c>
      <c r="X23" s="14"/>
      <c r="Y23" s="14"/>
      <c r="Z23" s="14">
        <v>4</v>
      </c>
      <c r="AA23" s="14">
        <v>8</v>
      </c>
      <c r="AB23" s="14"/>
      <c r="AC23" s="14"/>
      <c r="AD23" s="14"/>
      <c r="AE23" s="14">
        <v>3</v>
      </c>
      <c r="AF23" s="14"/>
      <c r="AG23" s="14"/>
      <c r="AH23" s="14"/>
      <c r="AI23" s="14">
        <v>9</v>
      </c>
      <c r="AJ23" s="14"/>
      <c r="AK23" s="14"/>
      <c r="AL23" s="14"/>
      <c r="AM23" s="14">
        <v>1</v>
      </c>
      <c r="AN23" s="14">
        <v>11</v>
      </c>
      <c r="AO23" s="14"/>
      <c r="AP23" s="14"/>
      <c r="AQ23" s="14"/>
      <c r="AR23" s="14"/>
      <c r="AS23" s="14"/>
      <c r="AT23" s="14"/>
      <c r="AU23" s="14"/>
      <c r="AV23" s="14"/>
      <c r="AW23" s="14"/>
    </row>
    <row r="24" spans="1:49" s="9" customFormat="1" ht="8.25" customHeight="1">
      <c r="A24" s="4">
        <v>18</v>
      </c>
      <c r="B24" s="25" t="s">
        <v>85</v>
      </c>
      <c r="C24" s="28" t="s">
        <v>50</v>
      </c>
      <c r="D24" s="1" t="s">
        <v>42</v>
      </c>
      <c r="E24" s="22" t="s">
        <v>76</v>
      </c>
      <c r="F24" s="7"/>
      <c r="G24" s="33"/>
      <c r="H24" s="14"/>
      <c r="I24" s="14"/>
      <c r="J24" s="14"/>
      <c r="K24" s="14"/>
      <c r="L24" s="14">
        <v>5</v>
      </c>
      <c r="M24" s="14"/>
      <c r="N24" s="14">
        <v>7</v>
      </c>
      <c r="O24" s="14">
        <v>10</v>
      </c>
      <c r="P24" s="14"/>
      <c r="Q24" s="14"/>
      <c r="R24" s="14"/>
      <c r="S24" s="14"/>
      <c r="T24" s="14"/>
      <c r="U24" s="14"/>
      <c r="V24" s="14"/>
      <c r="W24" s="14">
        <v>2</v>
      </c>
      <c r="X24" s="14">
        <v>6</v>
      </c>
      <c r="Y24" s="14"/>
      <c r="Z24" s="14">
        <v>4</v>
      </c>
      <c r="AA24" s="14">
        <v>8</v>
      </c>
      <c r="AB24" s="14"/>
      <c r="AC24" s="14"/>
      <c r="AD24" s="14"/>
      <c r="AE24" s="14"/>
      <c r="AF24" s="14"/>
      <c r="AG24" s="14"/>
      <c r="AH24" s="14"/>
      <c r="AI24" s="14">
        <v>9</v>
      </c>
      <c r="AJ24" s="14">
        <v>11</v>
      </c>
      <c r="AK24" s="14"/>
      <c r="AL24" s="14">
        <v>3</v>
      </c>
      <c r="AM24" s="14">
        <v>1</v>
      </c>
      <c r="AN24" s="14"/>
      <c r="AO24" s="14"/>
      <c r="AP24" s="14"/>
      <c r="AQ24" s="14"/>
      <c r="AR24" s="14"/>
      <c r="AS24" s="14"/>
      <c r="AT24" s="14"/>
      <c r="AU24" s="14"/>
      <c r="AV24" s="14"/>
      <c r="AW24" s="14"/>
    </row>
    <row r="25" spans="1:49" s="9" customFormat="1" ht="8.25" customHeight="1">
      <c r="A25" s="3"/>
      <c r="B25" s="23"/>
      <c r="C25" s="26"/>
      <c r="D25" s="10"/>
      <c r="E25" s="20"/>
      <c r="F25" s="10"/>
      <c r="G25" s="32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</row>
    <row r="26" spans="1:49" s="9" customFormat="1" ht="15.75" customHeight="1">
      <c r="A26" s="11"/>
      <c r="B26" s="24" t="s">
        <v>63</v>
      </c>
      <c r="C26" s="27"/>
      <c r="E26" s="21"/>
      <c r="G26" s="30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</row>
    <row r="27" spans="1:49" s="9" customFormat="1" ht="4.5" customHeight="1">
      <c r="A27" s="11"/>
      <c r="B27" s="15"/>
      <c r="C27" s="27"/>
      <c r="E27" s="21"/>
      <c r="G27" s="30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</row>
    <row r="28" spans="1:49" s="9" customFormat="1" ht="8.25" customHeight="1">
      <c r="A28" s="16">
        <v>1</v>
      </c>
      <c r="B28" s="25" t="s">
        <v>0</v>
      </c>
      <c r="C28" s="28" t="s">
        <v>32</v>
      </c>
      <c r="D28" s="1" t="s">
        <v>124</v>
      </c>
      <c r="E28" s="22" t="s">
        <v>86</v>
      </c>
      <c r="F28" s="7" t="s">
        <v>125</v>
      </c>
      <c r="G28" s="33">
        <v>3000</v>
      </c>
      <c r="H28" s="14"/>
      <c r="I28" s="14"/>
      <c r="J28" s="14"/>
      <c r="K28" s="14"/>
      <c r="L28" s="14">
        <v>5</v>
      </c>
      <c r="M28" s="14"/>
      <c r="N28" s="14">
        <v>9</v>
      </c>
      <c r="O28" s="14"/>
      <c r="P28" s="14"/>
      <c r="Q28" s="14"/>
      <c r="R28" s="14"/>
      <c r="S28" s="14"/>
      <c r="T28" s="14">
        <v>4</v>
      </c>
      <c r="U28" s="14">
        <v>1</v>
      </c>
      <c r="V28" s="14">
        <v>2</v>
      </c>
      <c r="W28" s="14">
        <v>3</v>
      </c>
      <c r="X28" s="14">
        <v>6</v>
      </c>
      <c r="Y28" s="14"/>
      <c r="Z28" s="14"/>
      <c r="AA28" s="14">
        <v>7</v>
      </c>
      <c r="AB28" s="14">
        <v>8</v>
      </c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>
        <v>10</v>
      </c>
      <c r="AP28" s="14">
        <v>11</v>
      </c>
      <c r="AQ28" s="14"/>
      <c r="AR28" s="14"/>
      <c r="AS28" s="14"/>
      <c r="AT28" s="14"/>
      <c r="AU28" s="14"/>
      <c r="AV28" s="14"/>
      <c r="AW28" s="14"/>
    </row>
    <row r="29" spans="1:49" s="9" customFormat="1" ht="8.25" customHeight="1">
      <c r="A29" s="16">
        <v>2</v>
      </c>
      <c r="B29" s="25" t="s">
        <v>1</v>
      </c>
      <c r="C29" s="28" t="s">
        <v>26</v>
      </c>
      <c r="D29" s="1" t="s">
        <v>70</v>
      </c>
      <c r="E29" s="22" t="s">
        <v>37</v>
      </c>
      <c r="F29" s="7" t="s">
        <v>139</v>
      </c>
      <c r="G29" s="33">
        <v>5000</v>
      </c>
      <c r="H29" s="14"/>
      <c r="I29" s="14"/>
      <c r="J29" s="14"/>
      <c r="K29" s="14"/>
      <c r="L29" s="14">
        <v>5</v>
      </c>
      <c r="M29" s="14">
        <v>6</v>
      </c>
      <c r="N29" s="14"/>
      <c r="O29" s="14"/>
      <c r="P29" s="14">
        <v>9</v>
      </c>
      <c r="Q29" s="14">
        <v>10</v>
      </c>
      <c r="R29" s="14"/>
      <c r="S29" s="14"/>
      <c r="T29" s="14">
        <v>4</v>
      </c>
      <c r="U29" s="14"/>
      <c r="V29" s="14">
        <v>2</v>
      </c>
      <c r="W29" s="14"/>
      <c r="X29" s="14"/>
      <c r="Y29" s="14"/>
      <c r="Z29" s="14"/>
      <c r="AA29" s="14">
        <v>8</v>
      </c>
      <c r="AB29" s="14">
        <v>11</v>
      </c>
      <c r="AC29" s="14"/>
      <c r="AD29" s="14"/>
      <c r="AE29" s="14">
        <v>3</v>
      </c>
      <c r="AF29" s="14">
        <v>7</v>
      </c>
      <c r="AG29" s="14">
        <v>1</v>
      </c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</row>
    <row r="30" spans="1:49" s="9" customFormat="1" ht="8.25" customHeight="1">
      <c r="A30" s="16" t="s">
        <v>97</v>
      </c>
      <c r="B30" s="25"/>
      <c r="C30" s="28" t="s">
        <v>15</v>
      </c>
      <c r="D30" s="1" t="s">
        <v>71</v>
      </c>
      <c r="E30" s="22" t="s">
        <v>79</v>
      </c>
      <c r="F30" s="7" t="s">
        <v>140</v>
      </c>
      <c r="G30" s="33">
        <v>6000</v>
      </c>
      <c r="H30" s="14"/>
      <c r="I30" s="14"/>
      <c r="J30" s="14"/>
      <c r="K30" s="14"/>
      <c r="L30" s="14">
        <v>5</v>
      </c>
      <c r="M30" s="14">
        <v>6</v>
      </c>
      <c r="N30" s="14"/>
      <c r="O30" s="14"/>
      <c r="P30" s="14">
        <v>9</v>
      </c>
      <c r="Q30" s="14">
        <v>10</v>
      </c>
      <c r="R30" s="14"/>
      <c r="S30" s="14"/>
      <c r="T30" s="14">
        <v>4</v>
      </c>
      <c r="U30" s="14"/>
      <c r="V30" s="14">
        <v>2</v>
      </c>
      <c r="W30" s="14"/>
      <c r="X30" s="14"/>
      <c r="Y30" s="14"/>
      <c r="Z30" s="14"/>
      <c r="AA30" s="14">
        <v>8</v>
      </c>
      <c r="AB30" s="14">
        <v>11</v>
      </c>
      <c r="AC30" s="14"/>
      <c r="AD30" s="14"/>
      <c r="AE30" s="14">
        <v>3</v>
      </c>
      <c r="AF30" s="14">
        <v>7</v>
      </c>
      <c r="AG30" s="14">
        <v>1</v>
      </c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</row>
    <row r="31" spans="1:49" s="9" customFormat="1" ht="8.25" customHeight="1">
      <c r="A31" s="16">
        <v>3</v>
      </c>
      <c r="B31" s="25" t="s">
        <v>2</v>
      </c>
      <c r="C31" s="28" t="s">
        <v>40</v>
      </c>
      <c r="D31" s="1" t="s">
        <v>126</v>
      </c>
      <c r="E31" s="22" t="s">
        <v>98</v>
      </c>
      <c r="F31" s="7" t="s">
        <v>141</v>
      </c>
      <c r="G31" s="33"/>
      <c r="H31" s="14"/>
      <c r="I31" s="14"/>
      <c r="J31" s="14"/>
      <c r="K31" s="14"/>
      <c r="L31" s="14">
        <v>5</v>
      </c>
      <c r="M31" s="14"/>
      <c r="N31" s="14"/>
      <c r="O31" s="14"/>
      <c r="P31" s="14">
        <v>9</v>
      </c>
      <c r="Q31" s="14"/>
      <c r="R31" s="14"/>
      <c r="S31" s="14"/>
      <c r="T31" s="14">
        <v>4</v>
      </c>
      <c r="U31" s="14"/>
      <c r="V31" s="14"/>
      <c r="W31" s="14">
        <v>3</v>
      </c>
      <c r="X31" s="14">
        <v>6</v>
      </c>
      <c r="Y31" s="14">
        <v>10</v>
      </c>
      <c r="Z31" s="14"/>
      <c r="AA31" s="14">
        <v>8</v>
      </c>
      <c r="AB31" s="14"/>
      <c r="AC31" s="14"/>
      <c r="AD31" s="14">
        <v>11</v>
      </c>
      <c r="AE31" s="14">
        <v>2</v>
      </c>
      <c r="AF31" s="14">
        <v>7</v>
      </c>
      <c r="AG31" s="14">
        <v>1</v>
      </c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</row>
    <row r="32" spans="1:49" s="9" customFormat="1" ht="8.25" customHeight="1">
      <c r="A32" s="16"/>
      <c r="B32" s="34"/>
      <c r="C32" s="35"/>
      <c r="D32" s="36"/>
      <c r="E32" s="37"/>
      <c r="F32" s="38"/>
      <c r="G32" s="39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</row>
    <row r="33" spans="1:49" s="9" customFormat="1" ht="15.75" customHeight="1">
      <c r="A33" s="11"/>
      <c r="B33" s="24" t="s">
        <v>13</v>
      </c>
      <c r="C33" s="27"/>
      <c r="E33" s="21"/>
      <c r="G33" s="30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</row>
    <row r="34" spans="1:49" s="9" customFormat="1" ht="4.5" customHeight="1">
      <c r="A34" s="11"/>
      <c r="B34" s="15"/>
      <c r="C34" s="27"/>
      <c r="E34" s="21"/>
      <c r="G34" s="30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</row>
    <row r="35" spans="1:49" s="9" customFormat="1" ht="8.25" customHeight="1">
      <c r="A35" s="11">
        <v>1</v>
      </c>
      <c r="B35" s="25" t="s">
        <v>0</v>
      </c>
      <c r="C35" s="28" t="s">
        <v>30</v>
      </c>
      <c r="D35" s="1" t="s">
        <v>64</v>
      </c>
      <c r="E35" s="22" t="s">
        <v>25</v>
      </c>
      <c r="F35" s="7" t="s">
        <v>142</v>
      </c>
      <c r="G35" s="33">
        <v>500</v>
      </c>
      <c r="H35" s="14"/>
      <c r="I35" s="14"/>
      <c r="J35" s="14"/>
      <c r="K35" s="14"/>
      <c r="L35" s="14">
        <v>6</v>
      </c>
      <c r="M35" s="14">
        <v>9</v>
      </c>
      <c r="N35" s="14">
        <v>11</v>
      </c>
      <c r="O35" s="14">
        <v>8</v>
      </c>
      <c r="P35" s="14"/>
      <c r="Q35" s="14">
        <v>7</v>
      </c>
      <c r="R35" s="14"/>
      <c r="S35" s="14"/>
      <c r="T35" s="14">
        <v>4</v>
      </c>
      <c r="U35" s="14">
        <v>1</v>
      </c>
      <c r="V35" s="14">
        <v>2</v>
      </c>
      <c r="W35" s="14">
        <v>3</v>
      </c>
      <c r="X35" s="14">
        <v>5</v>
      </c>
      <c r="Y35" s="14">
        <v>10</v>
      </c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</row>
    <row r="36" spans="1:49" s="9" customFormat="1" ht="8.25" customHeight="1">
      <c r="A36" s="40">
        <v>2</v>
      </c>
      <c r="B36" s="25" t="s">
        <v>1</v>
      </c>
      <c r="C36" s="28" t="s">
        <v>83</v>
      </c>
      <c r="D36" s="1" t="s">
        <v>128</v>
      </c>
      <c r="E36" s="22" t="s">
        <v>9</v>
      </c>
      <c r="F36" s="7" t="s">
        <v>127</v>
      </c>
      <c r="G36" s="33">
        <v>4000</v>
      </c>
      <c r="H36" s="14"/>
      <c r="I36" s="14"/>
      <c r="J36" s="14"/>
      <c r="K36" s="14"/>
      <c r="L36" s="14">
        <v>5</v>
      </c>
      <c r="M36" s="14">
        <v>6</v>
      </c>
      <c r="N36" s="14"/>
      <c r="O36" s="14"/>
      <c r="P36" s="14">
        <v>9</v>
      </c>
      <c r="Q36" s="14"/>
      <c r="R36" s="14"/>
      <c r="S36" s="14"/>
      <c r="T36" s="14">
        <v>4</v>
      </c>
      <c r="U36" s="14"/>
      <c r="V36" s="14"/>
      <c r="W36" s="14">
        <v>3</v>
      </c>
      <c r="X36" s="14"/>
      <c r="Y36" s="14"/>
      <c r="Z36" s="14"/>
      <c r="AA36" s="14">
        <v>8</v>
      </c>
      <c r="AB36" s="14"/>
      <c r="AC36" s="14">
        <v>11</v>
      </c>
      <c r="AD36" s="14">
        <v>10</v>
      </c>
      <c r="AE36" s="14">
        <v>2</v>
      </c>
      <c r="AF36" s="14">
        <v>7</v>
      </c>
      <c r="AG36" s="14">
        <v>1</v>
      </c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</row>
    <row r="37" spans="1:49" s="9" customFormat="1" ht="8.25" customHeight="1">
      <c r="A37" s="40" t="s">
        <v>97</v>
      </c>
      <c r="B37" s="25" t="s">
        <v>2</v>
      </c>
      <c r="C37" s="28" t="s">
        <v>28</v>
      </c>
      <c r="D37" s="1" t="s">
        <v>94</v>
      </c>
      <c r="E37" s="22" t="s">
        <v>66</v>
      </c>
      <c r="F37" s="7" t="s">
        <v>143</v>
      </c>
      <c r="G37" s="33">
        <v>4000</v>
      </c>
      <c r="H37" s="14"/>
      <c r="I37" s="14"/>
      <c r="J37" s="14"/>
      <c r="K37" s="14"/>
      <c r="L37" s="14">
        <v>5</v>
      </c>
      <c r="M37" s="14"/>
      <c r="N37" s="14"/>
      <c r="O37" s="14">
        <v>8</v>
      </c>
      <c r="P37" s="14">
        <v>9</v>
      </c>
      <c r="Q37" s="14">
        <v>11</v>
      </c>
      <c r="R37" s="14"/>
      <c r="S37" s="14"/>
      <c r="T37" s="14">
        <v>4</v>
      </c>
      <c r="U37" s="14"/>
      <c r="V37" s="14"/>
      <c r="W37" s="14">
        <v>3</v>
      </c>
      <c r="X37" s="14">
        <v>6</v>
      </c>
      <c r="Y37" s="14">
        <v>10</v>
      </c>
      <c r="Z37" s="14"/>
      <c r="AA37" s="14">
        <v>7</v>
      </c>
      <c r="AB37" s="14"/>
      <c r="AC37" s="14"/>
      <c r="AD37" s="14"/>
      <c r="AE37" s="14">
        <v>2</v>
      </c>
      <c r="AF37" s="14"/>
      <c r="AG37" s="14">
        <v>1</v>
      </c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</row>
    <row r="38" spans="1:49" s="9" customFormat="1" ht="8.25" customHeight="1">
      <c r="A38" s="40" t="s">
        <v>130</v>
      </c>
      <c r="B38" s="25"/>
      <c r="C38" s="28" t="s">
        <v>56</v>
      </c>
      <c r="D38" s="1" t="s">
        <v>16</v>
      </c>
      <c r="E38" s="22" t="s">
        <v>131</v>
      </c>
      <c r="F38" s="7"/>
      <c r="G38" s="33">
        <v>4000</v>
      </c>
      <c r="H38" s="14"/>
      <c r="I38" s="14"/>
      <c r="J38" s="14"/>
      <c r="K38" s="14"/>
      <c r="L38" s="14">
        <v>5</v>
      </c>
      <c r="M38" s="14"/>
      <c r="N38" s="14"/>
      <c r="O38" s="14">
        <v>11</v>
      </c>
      <c r="P38" s="14">
        <v>9</v>
      </c>
      <c r="Q38" s="14"/>
      <c r="R38" s="14"/>
      <c r="S38" s="14"/>
      <c r="T38" s="14">
        <v>4</v>
      </c>
      <c r="U38" s="14"/>
      <c r="V38" s="14"/>
      <c r="W38" s="14"/>
      <c r="X38" s="14">
        <v>6</v>
      </c>
      <c r="Y38" s="14">
        <v>10</v>
      </c>
      <c r="Z38" s="14"/>
      <c r="AA38" s="14">
        <v>8</v>
      </c>
      <c r="AB38" s="14"/>
      <c r="AC38" s="14"/>
      <c r="AD38" s="14">
        <v>3</v>
      </c>
      <c r="AE38" s="14">
        <v>2</v>
      </c>
      <c r="AF38" s="14"/>
      <c r="AG38" s="14">
        <v>1</v>
      </c>
      <c r="AH38" s="14"/>
      <c r="AI38" s="14">
        <v>7</v>
      </c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</row>
    <row r="39" ht="8.25" customHeight="1">
      <c r="D39" s="5" t="s">
        <v>129</v>
      </c>
    </row>
    <row r="41" spans="1:48" s="9" customFormat="1" ht="15.75" customHeight="1">
      <c r="A41" s="11"/>
      <c r="B41" s="24" t="s">
        <v>11</v>
      </c>
      <c r="C41" s="27"/>
      <c r="E41" s="21"/>
      <c r="G41" s="30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5"/>
    </row>
    <row r="42" spans="1:48" s="9" customFormat="1" ht="4.5" customHeight="1">
      <c r="A42" s="11"/>
      <c r="B42" s="15"/>
      <c r="C42" s="27"/>
      <c r="E42" s="21"/>
      <c r="G42" s="30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5"/>
    </row>
    <row r="43" spans="1:49" s="9" customFormat="1" ht="8.25" customHeight="1">
      <c r="A43" s="11">
        <v>1</v>
      </c>
      <c r="B43" s="25" t="s">
        <v>85</v>
      </c>
      <c r="C43" s="28" t="s">
        <v>4</v>
      </c>
      <c r="D43" s="1" t="s">
        <v>132</v>
      </c>
      <c r="E43" s="22" t="s">
        <v>91</v>
      </c>
      <c r="F43" s="7" t="s">
        <v>133</v>
      </c>
      <c r="G43" s="33"/>
      <c r="H43" s="14"/>
      <c r="I43" s="14"/>
      <c r="J43" s="14"/>
      <c r="K43" s="14"/>
      <c r="L43" s="14"/>
      <c r="M43" s="14">
        <v>4</v>
      </c>
      <c r="N43" s="14">
        <v>11</v>
      </c>
      <c r="O43" s="14"/>
      <c r="P43" s="14"/>
      <c r="Q43" s="14"/>
      <c r="R43" s="14"/>
      <c r="S43" s="14"/>
      <c r="T43" s="14"/>
      <c r="U43" s="14"/>
      <c r="V43" s="14"/>
      <c r="W43" s="14">
        <v>3</v>
      </c>
      <c r="X43" s="14">
        <v>6</v>
      </c>
      <c r="Y43" s="14"/>
      <c r="Z43" s="14"/>
      <c r="AA43" s="14">
        <v>7</v>
      </c>
      <c r="AB43" s="14"/>
      <c r="AC43" s="14"/>
      <c r="AD43" s="14"/>
      <c r="AE43" s="14"/>
      <c r="AF43" s="14"/>
      <c r="AG43" s="14"/>
      <c r="AH43" s="14"/>
      <c r="AI43" s="14">
        <v>9</v>
      </c>
      <c r="AJ43" s="14"/>
      <c r="AK43" s="14"/>
      <c r="AL43" s="14"/>
      <c r="AM43" s="14">
        <v>1</v>
      </c>
      <c r="AN43" s="14"/>
      <c r="AO43" s="14"/>
      <c r="AP43" s="14"/>
      <c r="AQ43" s="14">
        <v>2</v>
      </c>
      <c r="AR43" s="14">
        <v>5</v>
      </c>
      <c r="AS43" s="14">
        <v>8</v>
      </c>
      <c r="AT43" s="14">
        <v>10</v>
      </c>
      <c r="AU43" s="14"/>
      <c r="AV43" s="14"/>
      <c r="AW43" s="14"/>
    </row>
    <row r="44" spans="1:49" s="9" customFormat="1" ht="8.25" customHeight="1">
      <c r="A44" s="40" t="s">
        <v>136</v>
      </c>
      <c r="B44" s="25"/>
      <c r="C44" s="28" t="s">
        <v>52</v>
      </c>
      <c r="D44" s="1" t="s">
        <v>45</v>
      </c>
      <c r="E44" s="22" t="s">
        <v>137</v>
      </c>
      <c r="F44" s="7"/>
      <c r="G44" s="33"/>
      <c r="H44" s="14"/>
      <c r="I44" s="14"/>
      <c r="J44" s="14"/>
      <c r="K44" s="14"/>
      <c r="L44" s="14"/>
      <c r="M44" s="14">
        <v>4</v>
      </c>
      <c r="N44" s="14">
        <v>11</v>
      </c>
      <c r="O44" s="14"/>
      <c r="P44" s="14"/>
      <c r="Q44" s="14"/>
      <c r="R44" s="14"/>
      <c r="S44" s="14"/>
      <c r="T44" s="14"/>
      <c r="U44" s="14"/>
      <c r="V44" s="14"/>
      <c r="W44" s="14">
        <v>3</v>
      </c>
      <c r="X44" s="14">
        <v>6</v>
      </c>
      <c r="Y44" s="14"/>
      <c r="Z44" s="14"/>
      <c r="AA44" s="14">
        <v>7</v>
      </c>
      <c r="AB44" s="14"/>
      <c r="AC44" s="14"/>
      <c r="AD44" s="14"/>
      <c r="AE44" s="14">
        <v>2</v>
      </c>
      <c r="AF44" s="14"/>
      <c r="AG44" s="14"/>
      <c r="AH44" s="14"/>
      <c r="AI44" s="14">
        <v>9</v>
      </c>
      <c r="AJ44" s="14"/>
      <c r="AK44" s="14"/>
      <c r="AL44" s="14"/>
      <c r="AM44" s="14">
        <v>1</v>
      </c>
      <c r="AN44" s="14"/>
      <c r="AO44" s="14"/>
      <c r="AP44" s="14"/>
      <c r="AQ44" s="14"/>
      <c r="AR44" s="14">
        <v>5</v>
      </c>
      <c r="AS44" s="14">
        <v>8</v>
      </c>
      <c r="AT44" s="14">
        <v>10</v>
      </c>
      <c r="AU44" s="14"/>
      <c r="AV44" s="14"/>
      <c r="AW44" s="14"/>
    </row>
    <row r="46" spans="1:46" s="9" customFormat="1" ht="15.75" customHeight="1">
      <c r="A46" s="11"/>
      <c r="B46" s="24" t="s">
        <v>154</v>
      </c>
      <c r="C46" s="27"/>
      <c r="E46" s="21"/>
      <c r="G46" s="30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</row>
    <row r="47" spans="1:50" s="9" customFormat="1" ht="8.25" customHeight="1">
      <c r="A47" s="3"/>
      <c r="B47" s="23"/>
      <c r="C47" s="26"/>
      <c r="D47" s="10"/>
      <c r="E47" s="45"/>
      <c r="F47" s="10"/>
      <c r="G47" s="32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P47" s="13"/>
      <c r="AV47" s="13"/>
      <c r="AW47" s="13"/>
      <c r="AX47" s="13"/>
    </row>
    <row r="48" spans="1:49" s="9" customFormat="1" ht="8.25" customHeight="1">
      <c r="A48" s="4"/>
      <c r="B48" s="25" t="s">
        <v>23</v>
      </c>
      <c r="C48" s="28" t="s">
        <v>8</v>
      </c>
      <c r="D48" s="1" t="s">
        <v>94</v>
      </c>
      <c r="E48" s="46" t="s">
        <v>17</v>
      </c>
      <c r="F48" s="47" t="s">
        <v>177</v>
      </c>
      <c r="G48" s="33">
        <v>2000</v>
      </c>
      <c r="H48" s="14">
        <v>1</v>
      </c>
      <c r="I48" s="14">
        <v>2</v>
      </c>
      <c r="J48" s="14">
        <v>3</v>
      </c>
      <c r="K48" s="14"/>
      <c r="L48" s="14">
        <v>5</v>
      </c>
      <c r="M48" s="14"/>
      <c r="N48" s="14"/>
      <c r="O48" s="14"/>
      <c r="P48" s="14">
        <v>9</v>
      </c>
      <c r="Q48" s="14">
        <v>7</v>
      </c>
      <c r="R48" s="14">
        <v>11</v>
      </c>
      <c r="S48" s="14"/>
      <c r="T48" s="14">
        <v>4</v>
      </c>
      <c r="U48" s="14"/>
      <c r="V48" s="14"/>
      <c r="W48" s="14"/>
      <c r="X48" s="14">
        <v>8</v>
      </c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>
        <v>6</v>
      </c>
      <c r="AV48" s="14">
        <v>10</v>
      </c>
      <c r="AW48" s="14"/>
    </row>
    <row r="49" spans="1:49" s="9" customFormat="1" ht="8.25" customHeight="1">
      <c r="A49" s="4"/>
      <c r="B49" s="25"/>
      <c r="C49" s="28" t="s">
        <v>50</v>
      </c>
      <c r="D49" s="1" t="s">
        <v>95</v>
      </c>
      <c r="E49" s="46" t="s">
        <v>81</v>
      </c>
      <c r="F49" s="47" t="s">
        <v>82</v>
      </c>
      <c r="G49" s="33"/>
      <c r="H49" s="14">
        <v>1</v>
      </c>
      <c r="I49" s="14">
        <v>2</v>
      </c>
      <c r="J49" s="14">
        <v>3</v>
      </c>
      <c r="K49" s="14"/>
      <c r="L49" s="14">
        <v>5</v>
      </c>
      <c r="M49" s="14">
        <v>6</v>
      </c>
      <c r="N49" s="14"/>
      <c r="O49" s="14"/>
      <c r="P49" s="14">
        <v>9</v>
      </c>
      <c r="Q49" s="14">
        <v>7</v>
      </c>
      <c r="R49" s="14">
        <v>11</v>
      </c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>
        <v>8</v>
      </c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>
        <v>4</v>
      </c>
      <c r="AW49" s="14">
        <v>10</v>
      </c>
    </row>
    <row r="50" spans="1:49" s="9" customFormat="1" ht="8.25" customHeight="1">
      <c r="A50" s="4"/>
      <c r="B50" s="25" t="s">
        <v>0</v>
      </c>
      <c r="C50" s="28" t="s">
        <v>67</v>
      </c>
      <c r="D50" s="1" t="s">
        <v>88</v>
      </c>
      <c r="E50" s="46" t="s">
        <v>79</v>
      </c>
      <c r="F50" s="47" t="s">
        <v>145</v>
      </c>
      <c r="G50" s="33"/>
      <c r="H50" s="14">
        <v>1</v>
      </c>
      <c r="I50" s="14"/>
      <c r="J50" s="14"/>
      <c r="K50" s="14">
        <v>11</v>
      </c>
      <c r="L50" s="14">
        <v>5</v>
      </c>
      <c r="M50" s="14">
        <v>6</v>
      </c>
      <c r="N50" s="14">
        <v>8</v>
      </c>
      <c r="O50" s="14">
        <v>10</v>
      </c>
      <c r="P50" s="14"/>
      <c r="Q50" s="14">
        <v>9</v>
      </c>
      <c r="R50" s="14"/>
      <c r="S50" s="14">
        <v>2</v>
      </c>
      <c r="T50" s="14"/>
      <c r="U50" s="14"/>
      <c r="V50" s="14">
        <v>3</v>
      </c>
      <c r="W50" s="14">
        <v>4</v>
      </c>
      <c r="X50" s="14"/>
      <c r="Y50" s="14">
        <v>7</v>
      </c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</row>
    <row r="51" spans="1:49" s="9" customFormat="1" ht="8.25" customHeight="1">
      <c r="A51" s="4"/>
      <c r="B51" s="25" t="s">
        <v>2</v>
      </c>
      <c r="C51" s="28" t="s">
        <v>65</v>
      </c>
      <c r="D51" s="1" t="s">
        <v>146</v>
      </c>
      <c r="E51" s="46" t="s">
        <v>90</v>
      </c>
      <c r="F51" s="47" t="s">
        <v>59</v>
      </c>
      <c r="G51" s="33"/>
      <c r="H51" s="14"/>
      <c r="I51" s="14"/>
      <c r="J51" s="14"/>
      <c r="K51" s="14"/>
      <c r="L51" s="14"/>
      <c r="M51" s="14">
        <v>4</v>
      </c>
      <c r="N51" s="14"/>
      <c r="O51" s="14">
        <v>11</v>
      </c>
      <c r="P51" s="14">
        <v>9</v>
      </c>
      <c r="Q51" s="14"/>
      <c r="R51" s="14"/>
      <c r="S51" s="14"/>
      <c r="T51" s="14"/>
      <c r="U51" s="14"/>
      <c r="V51" s="14"/>
      <c r="W51" s="14"/>
      <c r="X51" s="14">
        <v>6</v>
      </c>
      <c r="Y51" s="14"/>
      <c r="Z51" s="14"/>
      <c r="AA51" s="14">
        <v>8</v>
      </c>
      <c r="AB51" s="14"/>
      <c r="AC51" s="14"/>
      <c r="AD51" s="14">
        <v>2</v>
      </c>
      <c r="AE51" s="14">
        <v>3</v>
      </c>
      <c r="AF51" s="14">
        <v>7</v>
      </c>
      <c r="AG51" s="14">
        <v>1</v>
      </c>
      <c r="AH51" s="14"/>
      <c r="AI51" s="14">
        <v>10</v>
      </c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</row>
    <row r="52" spans="1:49" s="9" customFormat="1" ht="8.25" customHeight="1">
      <c r="A52" s="4"/>
      <c r="B52" s="25" t="s">
        <v>39</v>
      </c>
      <c r="C52" s="28" t="s">
        <v>30</v>
      </c>
      <c r="D52" s="1" t="s">
        <v>147</v>
      </c>
      <c r="E52" s="46" t="s">
        <v>90</v>
      </c>
      <c r="F52" s="47" t="s">
        <v>59</v>
      </c>
      <c r="G52" s="33"/>
      <c r="H52" s="14"/>
      <c r="I52" s="14"/>
      <c r="J52" s="14"/>
      <c r="K52" s="14"/>
      <c r="L52" s="14">
        <v>5</v>
      </c>
      <c r="M52" s="14">
        <v>4</v>
      </c>
      <c r="N52" s="14"/>
      <c r="O52" s="14">
        <v>11</v>
      </c>
      <c r="P52" s="14">
        <v>9</v>
      </c>
      <c r="Q52" s="14"/>
      <c r="R52" s="14"/>
      <c r="S52" s="14"/>
      <c r="T52" s="14"/>
      <c r="U52" s="14"/>
      <c r="V52" s="14"/>
      <c r="W52" s="14"/>
      <c r="X52" s="14">
        <v>6</v>
      </c>
      <c r="Y52" s="14"/>
      <c r="Z52" s="14"/>
      <c r="AA52" s="14">
        <v>8</v>
      </c>
      <c r="AB52" s="14"/>
      <c r="AC52" s="14"/>
      <c r="AD52" s="14">
        <v>2</v>
      </c>
      <c r="AE52" s="14">
        <v>3</v>
      </c>
      <c r="AF52" s="14">
        <v>7</v>
      </c>
      <c r="AG52" s="14">
        <v>1</v>
      </c>
      <c r="AH52" s="14"/>
      <c r="AI52" s="14">
        <v>10</v>
      </c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</row>
    <row r="53" spans="1:49" s="9" customFormat="1" ht="8.25" customHeight="1">
      <c r="A53" s="4"/>
      <c r="B53" s="25"/>
      <c r="C53" s="28" t="s">
        <v>32</v>
      </c>
      <c r="D53" s="1" t="s">
        <v>48</v>
      </c>
      <c r="E53" s="46" t="s">
        <v>12</v>
      </c>
      <c r="F53" s="47"/>
      <c r="G53" s="33"/>
      <c r="H53" s="14"/>
      <c r="I53" s="14"/>
      <c r="J53" s="14"/>
      <c r="K53" s="14"/>
      <c r="L53" s="14">
        <v>5</v>
      </c>
      <c r="M53" s="14">
        <v>4</v>
      </c>
      <c r="N53" s="14">
        <v>8</v>
      </c>
      <c r="O53" s="14">
        <v>10</v>
      </c>
      <c r="P53" s="14">
        <v>9</v>
      </c>
      <c r="Q53" s="14">
        <v>11</v>
      </c>
      <c r="R53" s="14"/>
      <c r="S53" s="14"/>
      <c r="T53" s="14"/>
      <c r="U53" s="14"/>
      <c r="V53" s="14"/>
      <c r="W53" s="14">
        <v>3</v>
      </c>
      <c r="X53" s="14">
        <v>6</v>
      </c>
      <c r="Y53" s="14"/>
      <c r="Z53" s="14"/>
      <c r="AA53" s="14"/>
      <c r="AB53" s="14"/>
      <c r="AC53" s="14"/>
      <c r="AD53" s="14"/>
      <c r="AE53" s="14">
        <v>2</v>
      </c>
      <c r="AF53" s="14">
        <v>7</v>
      </c>
      <c r="AG53" s="14">
        <v>1</v>
      </c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</row>
    <row r="54" spans="1:49" s="9" customFormat="1" ht="8.25" customHeight="1">
      <c r="A54" s="4"/>
      <c r="B54" s="25"/>
      <c r="C54" s="28" t="s">
        <v>77</v>
      </c>
      <c r="D54" s="1" t="s">
        <v>148</v>
      </c>
      <c r="E54" s="46" t="s">
        <v>75</v>
      </c>
      <c r="F54" s="47" t="s">
        <v>149</v>
      </c>
      <c r="G54" s="33">
        <v>3000</v>
      </c>
      <c r="H54" s="14"/>
      <c r="I54" s="14"/>
      <c r="J54" s="14"/>
      <c r="K54" s="14"/>
      <c r="L54" s="14">
        <v>5</v>
      </c>
      <c r="M54" s="14">
        <v>4</v>
      </c>
      <c r="N54" s="14">
        <v>8</v>
      </c>
      <c r="O54" s="14">
        <v>10</v>
      </c>
      <c r="P54" s="14">
        <v>9</v>
      </c>
      <c r="Q54" s="14">
        <v>11</v>
      </c>
      <c r="R54" s="14"/>
      <c r="S54" s="14"/>
      <c r="T54" s="14"/>
      <c r="U54" s="14"/>
      <c r="V54" s="14"/>
      <c r="W54" s="14">
        <v>3</v>
      </c>
      <c r="X54" s="14">
        <v>6</v>
      </c>
      <c r="Y54" s="14"/>
      <c r="Z54" s="14"/>
      <c r="AA54" s="14"/>
      <c r="AB54" s="14"/>
      <c r="AC54" s="14"/>
      <c r="AD54" s="14"/>
      <c r="AE54" s="14">
        <v>2</v>
      </c>
      <c r="AF54" s="14">
        <v>7</v>
      </c>
      <c r="AG54" s="14">
        <v>1</v>
      </c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</row>
    <row r="55" spans="1:49" s="9" customFormat="1" ht="8.25" customHeight="1">
      <c r="A55" s="4"/>
      <c r="B55" s="25" t="s">
        <v>43</v>
      </c>
      <c r="C55" s="28" t="s">
        <v>78</v>
      </c>
      <c r="D55" s="1" t="s">
        <v>150</v>
      </c>
      <c r="E55" s="46" t="s">
        <v>86</v>
      </c>
      <c r="F55" s="47" t="s">
        <v>151</v>
      </c>
      <c r="G55" s="33">
        <v>2000</v>
      </c>
      <c r="H55" s="14"/>
      <c r="I55" s="14"/>
      <c r="J55" s="14"/>
      <c r="K55" s="14"/>
      <c r="L55" s="14">
        <v>5</v>
      </c>
      <c r="M55" s="14">
        <v>4</v>
      </c>
      <c r="N55" s="14">
        <v>8</v>
      </c>
      <c r="O55" s="14">
        <v>10</v>
      </c>
      <c r="P55" s="14">
        <v>9</v>
      </c>
      <c r="Q55" s="14">
        <v>11</v>
      </c>
      <c r="R55" s="14"/>
      <c r="S55" s="14"/>
      <c r="T55" s="14"/>
      <c r="U55" s="14"/>
      <c r="V55" s="14"/>
      <c r="W55" s="14">
        <v>3</v>
      </c>
      <c r="X55" s="14">
        <v>6</v>
      </c>
      <c r="Y55" s="14"/>
      <c r="Z55" s="14"/>
      <c r="AA55" s="14"/>
      <c r="AB55" s="14"/>
      <c r="AC55" s="14"/>
      <c r="AD55" s="14"/>
      <c r="AE55" s="14">
        <v>2</v>
      </c>
      <c r="AF55" s="14">
        <v>7</v>
      </c>
      <c r="AG55" s="14">
        <v>1</v>
      </c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</row>
    <row r="56" spans="1:49" s="9" customFormat="1" ht="8.25" customHeight="1">
      <c r="A56" s="4"/>
      <c r="B56" s="25"/>
      <c r="C56" s="28" t="s">
        <v>35</v>
      </c>
      <c r="D56" s="1" t="s">
        <v>41</v>
      </c>
      <c r="E56" s="46" t="s">
        <v>12</v>
      </c>
      <c r="F56" s="47"/>
      <c r="G56" s="33">
        <v>500</v>
      </c>
      <c r="H56" s="14"/>
      <c r="I56" s="14"/>
      <c r="J56" s="14"/>
      <c r="K56" s="14"/>
      <c r="L56" s="14">
        <v>5</v>
      </c>
      <c r="M56" s="14"/>
      <c r="N56" s="14">
        <v>7</v>
      </c>
      <c r="O56" s="14"/>
      <c r="P56" s="14">
        <v>9</v>
      </c>
      <c r="Q56" s="14"/>
      <c r="R56" s="14"/>
      <c r="S56" s="14"/>
      <c r="T56" s="14">
        <v>4</v>
      </c>
      <c r="U56" s="14"/>
      <c r="V56" s="14"/>
      <c r="W56" s="14"/>
      <c r="X56" s="14">
        <v>6</v>
      </c>
      <c r="Y56" s="14"/>
      <c r="Z56" s="14"/>
      <c r="AA56" s="14">
        <v>8</v>
      </c>
      <c r="AB56" s="14"/>
      <c r="AC56" s="14"/>
      <c r="AD56" s="14">
        <v>3</v>
      </c>
      <c r="AE56" s="14">
        <v>2</v>
      </c>
      <c r="AF56" s="14"/>
      <c r="AG56" s="14">
        <v>1</v>
      </c>
      <c r="AH56" s="14">
        <v>11</v>
      </c>
      <c r="AI56" s="14">
        <v>10</v>
      </c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</row>
    <row r="57" spans="1:49" s="9" customFormat="1" ht="8.25" customHeight="1">
      <c r="A57" s="4"/>
      <c r="B57" s="25" t="s">
        <v>10</v>
      </c>
      <c r="C57" s="28" t="s">
        <v>87</v>
      </c>
      <c r="D57" s="1" t="s">
        <v>152</v>
      </c>
      <c r="E57" s="46" t="s">
        <v>84</v>
      </c>
      <c r="F57" s="47" t="s">
        <v>153</v>
      </c>
      <c r="G57" s="33"/>
      <c r="H57" s="14"/>
      <c r="I57" s="14"/>
      <c r="J57" s="14"/>
      <c r="K57" s="14"/>
      <c r="L57" s="14">
        <v>5</v>
      </c>
      <c r="M57" s="14">
        <v>4</v>
      </c>
      <c r="N57" s="14">
        <v>9</v>
      </c>
      <c r="O57" s="14">
        <v>11</v>
      </c>
      <c r="P57" s="14"/>
      <c r="Q57" s="14">
        <v>10</v>
      </c>
      <c r="R57" s="14"/>
      <c r="S57" s="14"/>
      <c r="T57" s="14"/>
      <c r="U57" s="14"/>
      <c r="V57" s="14"/>
      <c r="W57" s="14">
        <v>3</v>
      </c>
      <c r="X57" s="14">
        <v>6</v>
      </c>
      <c r="Y57" s="14"/>
      <c r="Z57" s="14"/>
      <c r="AA57" s="14">
        <v>7</v>
      </c>
      <c r="AB57" s="14"/>
      <c r="AC57" s="14"/>
      <c r="AD57" s="14"/>
      <c r="AE57" s="14">
        <v>2</v>
      </c>
      <c r="AF57" s="14"/>
      <c r="AG57" s="14">
        <v>1</v>
      </c>
      <c r="AH57" s="14"/>
      <c r="AI57" s="14">
        <v>8</v>
      </c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</row>
    <row r="58" spans="1:49" s="9" customFormat="1" ht="8.25" customHeight="1">
      <c r="A58" s="4"/>
      <c r="B58" s="25"/>
      <c r="C58" s="28" t="s">
        <v>26</v>
      </c>
      <c r="D58" s="1" t="s">
        <v>44</v>
      </c>
      <c r="E58" s="46" t="s">
        <v>131</v>
      </c>
      <c r="F58" s="7"/>
      <c r="G58" s="33"/>
      <c r="H58" s="14"/>
      <c r="I58" s="14"/>
      <c r="J58" s="14"/>
      <c r="K58" s="14"/>
      <c r="L58" s="14">
        <v>5</v>
      </c>
      <c r="M58" s="14">
        <v>4</v>
      </c>
      <c r="N58" s="14">
        <v>8</v>
      </c>
      <c r="O58" s="14">
        <v>10</v>
      </c>
      <c r="P58" s="14"/>
      <c r="Q58" s="14"/>
      <c r="R58" s="14"/>
      <c r="S58" s="14"/>
      <c r="T58" s="14"/>
      <c r="U58" s="14"/>
      <c r="V58" s="14"/>
      <c r="W58" s="14">
        <v>3</v>
      </c>
      <c r="X58" s="14">
        <v>6</v>
      </c>
      <c r="Y58" s="14"/>
      <c r="Z58" s="14"/>
      <c r="AA58" s="14">
        <v>7</v>
      </c>
      <c r="AB58" s="14"/>
      <c r="AC58" s="14"/>
      <c r="AD58" s="14"/>
      <c r="AE58" s="14">
        <v>2</v>
      </c>
      <c r="AF58" s="14"/>
      <c r="AG58" s="14">
        <v>1</v>
      </c>
      <c r="AH58" s="14"/>
      <c r="AI58" s="14">
        <v>9</v>
      </c>
      <c r="AJ58" s="14">
        <v>11</v>
      </c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</row>
    <row r="59" spans="1:48" s="9" customFormat="1" ht="8.25" customHeight="1">
      <c r="A59" s="4"/>
      <c r="B59" s="34"/>
      <c r="C59" s="35"/>
      <c r="D59" s="36"/>
      <c r="E59" s="37"/>
      <c r="F59" s="38"/>
      <c r="G59" s="39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</row>
    <row r="60" spans="1:49" s="9" customFormat="1" ht="8.25" customHeight="1">
      <c r="A60" s="11"/>
      <c r="B60" s="15"/>
      <c r="C60" s="27"/>
      <c r="E60" s="21"/>
      <c r="G60" s="41" t="s">
        <v>61</v>
      </c>
      <c r="H60" s="14">
        <f aca="true" t="shared" si="0" ref="H60:AV60">COUNT(H7:H58)</f>
        <v>5</v>
      </c>
      <c r="I60" s="14">
        <f t="shared" si="0"/>
        <v>3</v>
      </c>
      <c r="J60" s="14">
        <f t="shared" si="0"/>
        <v>3</v>
      </c>
      <c r="K60" s="14">
        <f t="shared" si="0"/>
        <v>3</v>
      </c>
      <c r="L60" s="14">
        <f t="shared" si="0"/>
        <v>36</v>
      </c>
      <c r="M60" s="14">
        <f t="shared" si="0"/>
        <v>26</v>
      </c>
      <c r="N60" s="14">
        <f t="shared" si="0"/>
        <v>25</v>
      </c>
      <c r="O60" s="14">
        <f t="shared" si="0"/>
        <v>27</v>
      </c>
      <c r="P60" s="14">
        <f t="shared" si="0"/>
        <v>24</v>
      </c>
      <c r="Q60" s="14">
        <f t="shared" si="0"/>
        <v>22</v>
      </c>
      <c r="R60" s="14">
        <f t="shared" si="0"/>
        <v>4</v>
      </c>
      <c r="S60" s="14">
        <f t="shared" si="0"/>
        <v>2</v>
      </c>
      <c r="T60" s="14">
        <f t="shared" si="0"/>
        <v>19</v>
      </c>
      <c r="U60" s="14">
        <f t="shared" si="0"/>
        <v>5</v>
      </c>
      <c r="V60" s="14">
        <f t="shared" si="0"/>
        <v>8</v>
      </c>
      <c r="W60" s="14">
        <f t="shared" si="0"/>
        <v>26</v>
      </c>
      <c r="X60" s="14">
        <f t="shared" si="0"/>
        <v>29</v>
      </c>
      <c r="Y60" s="14">
        <f t="shared" si="0"/>
        <v>7</v>
      </c>
      <c r="Z60" s="14">
        <f t="shared" si="0"/>
        <v>4</v>
      </c>
      <c r="AA60" s="14">
        <f t="shared" si="0"/>
        <v>29</v>
      </c>
      <c r="AB60" s="14">
        <f t="shared" si="0"/>
        <v>5</v>
      </c>
      <c r="AC60" s="14">
        <f t="shared" si="0"/>
        <v>2</v>
      </c>
      <c r="AD60" s="14">
        <f t="shared" si="0"/>
        <v>8</v>
      </c>
      <c r="AE60" s="14">
        <f t="shared" si="0"/>
        <v>27</v>
      </c>
      <c r="AF60" s="14">
        <f t="shared" si="0"/>
        <v>10</v>
      </c>
      <c r="AG60" s="14">
        <f t="shared" si="0"/>
        <v>24</v>
      </c>
      <c r="AH60" s="14">
        <f t="shared" si="0"/>
        <v>3</v>
      </c>
      <c r="AI60" s="14">
        <f t="shared" si="0"/>
        <v>16</v>
      </c>
      <c r="AJ60" s="14">
        <f t="shared" si="0"/>
        <v>5</v>
      </c>
      <c r="AK60" s="14">
        <f t="shared" si="0"/>
        <v>1</v>
      </c>
      <c r="AL60" s="14">
        <f t="shared" si="0"/>
        <v>2</v>
      </c>
      <c r="AM60" s="14">
        <f t="shared" si="0"/>
        <v>4</v>
      </c>
      <c r="AN60" s="14">
        <f t="shared" si="0"/>
        <v>1</v>
      </c>
      <c r="AO60" s="14">
        <f t="shared" si="0"/>
        <v>1</v>
      </c>
      <c r="AP60" s="14">
        <f t="shared" si="0"/>
        <v>1</v>
      </c>
      <c r="AQ60" s="14">
        <f t="shared" si="0"/>
        <v>1</v>
      </c>
      <c r="AR60" s="14">
        <f t="shared" si="0"/>
        <v>2</v>
      </c>
      <c r="AS60" s="14">
        <f t="shared" si="0"/>
        <v>2</v>
      </c>
      <c r="AT60" s="14">
        <f t="shared" si="0"/>
        <v>2</v>
      </c>
      <c r="AU60" s="14">
        <f t="shared" si="0"/>
        <v>1</v>
      </c>
      <c r="AV60" s="14">
        <f t="shared" si="0"/>
        <v>2</v>
      </c>
      <c r="AW60" s="14">
        <f>COUNT(AW7:AW58)</f>
        <v>1</v>
      </c>
    </row>
    <row r="61" spans="1:49" s="9" customFormat="1" ht="8.25" customHeight="1">
      <c r="A61" s="11"/>
      <c r="B61" s="15"/>
      <c r="C61" s="27"/>
      <c r="E61" s="21"/>
      <c r="G61" s="41" t="s">
        <v>62</v>
      </c>
      <c r="H61" s="42"/>
      <c r="I61" s="42"/>
      <c r="J61" s="42"/>
      <c r="K61" s="42"/>
      <c r="L61" s="42">
        <v>1</v>
      </c>
      <c r="M61" s="42">
        <v>1</v>
      </c>
      <c r="N61" s="42">
        <v>11</v>
      </c>
      <c r="O61" s="42">
        <v>15</v>
      </c>
      <c r="P61" s="42">
        <v>17</v>
      </c>
      <c r="Q61" s="42">
        <v>5</v>
      </c>
      <c r="R61" s="42"/>
      <c r="S61" s="42"/>
      <c r="T61" s="42">
        <v>1</v>
      </c>
      <c r="U61" s="42"/>
      <c r="V61" s="42"/>
      <c r="W61" s="42"/>
      <c r="X61" s="42">
        <v>2</v>
      </c>
      <c r="Y61" s="42">
        <v>3</v>
      </c>
      <c r="Z61" s="42"/>
      <c r="AA61" s="42">
        <v>6</v>
      </c>
      <c r="AB61" s="42"/>
      <c r="AC61" s="42"/>
      <c r="AD61" s="42"/>
      <c r="AE61" s="42"/>
      <c r="AF61" s="42">
        <v>1</v>
      </c>
      <c r="AG61" s="42"/>
      <c r="AH61" s="42">
        <v>2</v>
      </c>
      <c r="AI61" s="42">
        <v>1</v>
      </c>
      <c r="AJ61" s="42">
        <v>1</v>
      </c>
      <c r="AK61" s="42"/>
      <c r="AL61" s="42"/>
      <c r="AM61" s="42"/>
      <c r="AN61" s="42"/>
      <c r="AO61" s="42"/>
      <c r="AP61" s="42">
        <v>1</v>
      </c>
      <c r="AQ61" s="42"/>
      <c r="AR61" s="42"/>
      <c r="AS61" s="42"/>
      <c r="AT61" s="42"/>
      <c r="AU61" s="42"/>
      <c r="AV61" s="42">
        <v>1</v>
      </c>
      <c r="AW61" s="42"/>
    </row>
    <row r="62" spans="1:49" s="9" customFormat="1" ht="8.25" customHeight="1">
      <c r="A62" s="11"/>
      <c r="B62" s="15"/>
      <c r="C62" s="27"/>
      <c r="E62" s="21"/>
      <c r="G62" s="4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44" t="s">
        <v>178</v>
      </c>
      <c r="AA62" s="13"/>
      <c r="AB62" s="44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</row>
  </sheetData>
  <sheetProtection/>
  <printOptions/>
  <pageMargins left="0.2755905511811024" right="0.11811023622047245" top="0.1968503937007874" bottom="0.35433070866141736" header="0.5118110236220472" footer="0.5118110236220472"/>
  <pageSetup horizontalDpi="1200" verticalDpi="12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2002-07-09T13:37:40Z</cp:lastPrinted>
  <dcterms:created xsi:type="dcterms:W3CDTF">2000-03-24T08:59:13Z</dcterms:created>
  <dcterms:modified xsi:type="dcterms:W3CDTF">2017-04-05T11:14:37Z</dcterms:modified>
  <cp:category/>
  <cp:version/>
  <cp:contentType/>
  <cp:contentStatus/>
</cp:coreProperties>
</file>