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8" yWindow="18" windowWidth="15150" windowHeight="4440" tabRatio="648" activeTab="0"/>
  </bookViews>
  <sheets>
    <sheet name="1882-83" sheetId="1" r:id="rId1"/>
  </sheets>
  <definedNames>
    <definedName name="DATABASE" localSheetId="0">'1882-83'!#REF!</definedName>
    <definedName name="_xlnm.Print_Area" localSheetId="0">'1882-83'!$A$1:$Z$20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<sst xmlns="http://schemas.openxmlformats.org/spreadsheetml/2006/main" count="162" uniqueCount="128">
  <si>
    <t>0-3</t>
  </si>
  <si>
    <t>Oct</t>
  </si>
  <si>
    <t>23</t>
  </si>
  <si>
    <t>Scottish Cup</t>
  </si>
  <si>
    <t>Rangers</t>
  </si>
  <si>
    <t>Gardiner J</t>
  </si>
  <si>
    <t>Leckie G</t>
  </si>
  <si>
    <t>Yoker Cup</t>
  </si>
  <si>
    <t>Feb</t>
  </si>
  <si>
    <t>19</t>
  </si>
  <si>
    <t>Mar</t>
  </si>
  <si>
    <t>F</t>
  </si>
  <si>
    <t>Yoker</t>
  </si>
  <si>
    <t>Apr</t>
  </si>
  <si>
    <t>1-4</t>
  </si>
  <si>
    <t>Shankland J</t>
  </si>
  <si>
    <t>Ewing P</t>
  </si>
  <si>
    <t>Sep</t>
  </si>
  <si>
    <t>10</t>
  </si>
  <si>
    <t>3-1</t>
  </si>
  <si>
    <t>1</t>
  </si>
  <si>
    <t>R</t>
  </si>
  <si>
    <t>2-2</t>
  </si>
  <si>
    <t>2-0</t>
  </si>
  <si>
    <t>Nov</t>
  </si>
  <si>
    <t>Dec</t>
  </si>
  <si>
    <t>3</t>
  </si>
  <si>
    <t>Jan</t>
  </si>
  <si>
    <t>10-0</t>
  </si>
  <si>
    <t>11</t>
  </si>
  <si>
    <t>5-0</t>
  </si>
  <si>
    <t>1882-83</t>
  </si>
  <si>
    <t>Sinclair</t>
  </si>
  <si>
    <t>Paton T</t>
  </si>
  <si>
    <t>Mossman</t>
  </si>
  <si>
    <t>Stirling W</t>
  </si>
  <si>
    <t>9</t>
  </si>
  <si>
    <t>Battlefield</t>
  </si>
  <si>
    <t>4-2</t>
  </si>
  <si>
    <t>30</t>
  </si>
  <si>
    <t>MAVISBANK</t>
  </si>
  <si>
    <t>14-2</t>
  </si>
  <si>
    <t>Paton,others unknown</t>
  </si>
  <si>
    <t>21</t>
  </si>
  <si>
    <t>Cambuslang</t>
  </si>
  <si>
    <t>3-3</t>
  </si>
  <si>
    <t>Beattie,Paton,Suter</t>
  </si>
  <si>
    <t>28</t>
  </si>
  <si>
    <t>CAMBUSLANG</t>
  </si>
  <si>
    <t>VALE OF LEVEN</t>
  </si>
  <si>
    <t>0-4</t>
  </si>
  <si>
    <t>2-1</t>
  </si>
  <si>
    <t>YOKER</t>
  </si>
  <si>
    <t>6-0</t>
  </si>
  <si>
    <t>Beaton,Paterson</t>
  </si>
  <si>
    <t>20</t>
  </si>
  <si>
    <t>Sir John Maxwell</t>
  </si>
  <si>
    <t>2-3</t>
  </si>
  <si>
    <t>24</t>
  </si>
  <si>
    <t>14</t>
  </si>
  <si>
    <t>Blackburn Olympic</t>
  </si>
  <si>
    <t>May</t>
  </si>
  <si>
    <t>Morton</t>
  </si>
  <si>
    <t>RANGERS</t>
  </si>
  <si>
    <t>0-2</t>
  </si>
  <si>
    <t>1-2</t>
  </si>
  <si>
    <t>1-1</t>
  </si>
  <si>
    <t>Aug</t>
  </si>
  <si>
    <t>27</t>
  </si>
  <si>
    <t>7</t>
  </si>
  <si>
    <t>2</t>
  </si>
  <si>
    <t>GLASGOW UNIVERSITY *</t>
  </si>
  <si>
    <t>W/O</t>
  </si>
  <si>
    <t>* Glasgow University scratched</t>
  </si>
  <si>
    <t>Bye</t>
  </si>
  <si>
    <t>Beattie,John Young,Paterson,Paton</t>
  </si>
  <si>
    <t>Cooper J</t>
  </si>
  <si>
    <t>3r</t>
  </si>
  <si>
    <t>McLachlan</t>
  </si>
  <si>
    <t>Eadie H</t>
  </si>
  <si>
    <t>Leckie A</t>
  </si>
  <si>
    <t>Meiklejohn</t>
  </si>
  <si>
    <t>WHITEFIELD</t>
  </si>
  <si>
    <t>Beith</t>
  </si>
  <si>
    <t>3-4</t>
  </si>
  <si>
    <t>4</t>
  </si>
  <si>
    <t>Partick</t>
  </si>
  <si>
    <t>Ewing,Suter,Paterson</t>
  </si>
  <si>
    <t>1-6</t>
  </si>
  <si>
    <t>og</t>
  </si>
  <si>
    <t>BLACKBURN OLYMPIC</t>
  </si>
  <si>
    <t>Dundee Our Boys</t>
  </si>
  <si>
    <t>PARTICK</t>
  </si>
  <si>
    <t>Beaton,Suter</t>
  </si>
  <si>
    <t>Bain,Paterson,Suter</t>
  </si>
  <si>
    <t>Renfrew</t>
  </si>
  <si>
    <t>25</t>
  </si>
  <si>
    <t>Hibernians</t>
  </si>
  <si>
    <t>Johnstone</t>
  </si>
  <si>
    <t>Dundee Strathmore</t>
  </si>
  <si>
    <t>ABERCORN</t>
  </si>
  <si>
    <t>HIBERNIANS</t>
  </si>
  <si>
    <t>Falkirk</t>
  </si>
  <si>
    <t>2-6</t>
  </si>
  <si>
    <t>Vale of Leven</t>
  </si>
  <si>
    <t>MORTON</t>
  </si>
  <si>
    <t>Friendlies</t>
  </si>
  <si>
    <t>Brown, Robert</t>
  </si>
  <si>
    <t>Hendry, John</t>
  </si>
  <si>
    <t>Beattie, Jack</t>
  </si>
  <si>
    <t>Young, John</t>
  </si>
  <si>
    <t>Inglis, John</t>
  </si>
  <si>
    <t>Paterson, Thomas</t>
  </si>
  <si>
    <t>Suter, Jerry</t>
  </si>
  <si>
    <t>Bennie, J</t>
  </si>
  <si>
    <t>Duff, Andrew</t>
  </si>
  <si>
    <t>Erskine, James</t>
  </si>
  <si>
    <t>Young, James</t>
  </si>
  <si>
    <t>Beattie,og</t>
  </si>
  <si>
    <t>Beaton, Hugh</t>
  </si>
  <si>
    <t>Apps</t>
  </si>
  <si>
    <t>Goals</t>
  </si>
  <si>
    <t>Beaton,Ewing,John Young</t>
  </si>
  <si>
    <t>Paterson,John Young</t>
  </si>
  <si>
    <t>One own goal</t>
  </si>
  <si>
    <t>Walsh</t>
  </si>
  <si>
    <t>Martin</t>
  </si>
  <si>
    <t>17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</si>
</sst>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Fill="1" applyAlignment="1">
      <alignment horizontal="right"/>
    </xf>
    <xf numFmtId="49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shrinkToFit="1"/>
    </xf>
    <xf numFmtId="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right" shrinkToFit="1"/>
    </xf>
    <xf numFmtId="0" fontId="4" fillId="0" borderId="10" xfId="0" applyNumberFormat="1" applyFont="1" applyBorder="1" applyAlignment="1">
      <alignment horizontal="center" shrinkToFit="1"/>
    </xf>
    <xf numFmtId="0" fontId="4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5" customWidth="1"/>
    <col min="2" max="2" width="3.140625" style="6" customWidth="1"/>
    <col min="3" max="3" width="1.7109375" style="6" customWidth="1"/>
    <col min="4" max="4" width="16.28125" style="6" customWidth="1"/>
    <col min="5" max="5" width="3.140625" style="6" customWidth="1"/>
    <col min="6" max="6" width="22.8515625" style="6" bestFit="1" customWidth="1"/>
    <col min="7" max="7" width="3.7109375" style="32" customWidth="1"/>
    <col min="8" max="30" width="1.7109375" style="7" customWidth="1"/>
    <col min="31" max="32" width="1.7109375" style="6" customWidth="1"/>
    <col min="33" max="34" width="2.00390625" style="6" customWidth="1"/>
    <col min="35" max="16384" width="9.140625" style="6" customWidth="1"/>
  </cols>
  <sheetData>
    <row r="1" spans="1:32" s="10" customFormat="1" ht="25.5" customHeight="1">
      <c r="A1" s="12"/>
      <c r="B1" s="18" t="s">
        <v>31</v>
      </c>
      <c r="C1" s="13"/>
      <c r="D1" s="13"/>
      <c r="E1" s="19"/>
      <c r="G1" s="31"/>
      <c r="H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9"/>
      <c r="AB1" s="9"/>
      <c r="AC1" s="9"/>
      <c r="AD1" s="9"/>
      <c r="AE1" s="9"/>
      <c r="AF1" s="9"/>
    </row>
    <row r="2" spans="1:32" s="10" customFormat="1" ht="4.5" customHeight="1">
      <c r="A2" s="5"/>
      <c r="G2" s="3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9"/>
      <c r="AF2" s="9"/>
    </row>
    <row r="3" spans="1:34" s="10" customFormat="1" ht="58.5">
      <c r="A3" s="5"/>
      <c r="B3" s="30"/>
      <c r="F3" s="13"/>
      <c r="G3" s="32"/>
      <c r="H3" s="2" t="s">
        <v>32</v>
      </c>
      <c r="I3" s="2" t="s">
        <v>107</v>
      </c>
      <c r="J3" s="2" t="s">
        <v>108</v>
      </c>
      <c r="K3" s="2" t="s">
        <v>109</v>
      </c>
      <c r="L3" s="2" t="s">
        <v>6</v>
      </c>
      <c r="M3" s="2" t="s">
        <v>16</v>
      </c>
      <c r="N3" s="2" t="s">
        <v>110</v>
      </c>
      <c r="O3" s="2" t="s">
        <v>111</v>
      </c>
      <c r="P3" s="2" t="s">
        <v>112</v>
      </c>
      <c r="Q3" s="2" t="s">
        <v>113</v>
      </c>
      <c r="R3" s="2" t="s">
        <v>33</v>
      </c>
      <c r="S3" s="2" t="s">
        <v>114</v>
      </c>
      <c r="T3" s="2" t="s">
        <v>5</v>
      </c>
      <c r="U3" s="2" t="s">
        <v>119</v>
      </c>
      <c r="V3" s="2" t="s">
        <v>34</v>
      </c>
      <c r="W3" s="2" t="s">
        <v>76</v>
      </c>
      <c r="X3" s="2" t="s">
        <v>35</v>
      </c>
      <c r="Y3" s="2" t="s">
        <v>115</v>
      </c>
      <c r="Z3" s="2" t="s">
        <v>116</v>
      </c>
      <c r="AA3" s="2" t="s">
        <v>78</v>
      </c>
      <c r="AB3" s="2" t="s">
        <v>79</v>
      </c>
      <c r="AC3" s="2" t="s">
        <v>15</v>
      </c>
      <c r="AD3" s="2" t="s">
        <v>117</v>
      </c>
      <c r="AE3" s="2" t="s">
        <v>80</v>
      </c>
      <c r="AF3" s="2" t="s">
        <v>81</v>
      </c>
      <c r="AG3" s="2" t="s">
        <v>125</v>
      </c>
      <c r="AH3" s="2" t="s">
        <v>126</v>
      </c>
    </row>
    <row r="4" spans="1:30" s="10" customFormat="1" ht="8.25" customHeight="1">
      <c r="A4" s="3"/>
      <c r="B4" s="24"/>
      <c r="C4" s="27"/>
      <c r="D4" s="11"/>
      <c r="E4" s="21"/>
      <c r="F4" s="11"/>
      <c r="G4" s="3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10" customFormat="1" ht="15.75" customHeight="1">
      <c r="A5" s="12"/>
      <c r="B5" s="25" t="s">
        <v>3</v>
      </c>
      <c r="C5" s="28"/>
      <c r="E5" s="22"/>
      <c r="G5" s="3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10" customFormat="1" ht="4.5" customHeight="1">
      <c r="A6" s="12"/>
      <c r="B6" s="16"/>
      <c r="C6" s="28"/>
      <c r="E6" s="22"/>
      <c r="G6" s="3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4" s="10" customFormat="1" ht="8.25" customHeight="1">
      <c r="A7" s="17">
        <v>1</v>
      </c>
      <c r="B7" s="26" t="s">
        <v>17</v>
      </c>
      <c r="C7" s="29" t="s">
        <v>36</v>
      </c>
      <c r="D7" s="1" t="s">
        <v>37</v>
      </c>
      <c r="E7" s="23" t="s">
        <v>38</v>
      </c>
      <c r="F7" s="8" t="s">
        <v>75</v>
      </c>
      <c r="G7" s="34"/>
      <c r="H7" s="15">
        <v>1</v>
      </c>
      <c r="I7" s="15">
        <v>2</v>
      </c>
      <c r="J7" s="15">
        <v>3</v>
      </c>
      <c r="K7" s="15">
        <v>4</v>
      </c>
      <c r="L7" s="15">
        <v>5</v>
      </c>
      <c r="M7" s="15">
        <v>6</v>
      </c>
      <c r="N7" s="15">
        <v>7</v>
      </c>
      <c r="O7" s="15">
        <v>8</v>
      </c>
      <c r="P7" s="15">
        <v>9</v>
      </c>
      <c r="Q7" s="15">
        <v>10</v>
      </c>
      <c r="R7" s="15">
        <v>11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57"/>
      <c r="AF7" s="57"/>
      <c r="AG7" s="57"/>
      <c r="AH7" s="57"/>
    </row>
    <row r="8" spans="1:34" ht="8.25" customHeight="1">
      <c r="A8" s="17">
        <v>2</v>
      </c>
      <c r="B8" s="26"/>
      <c r="C8" s="29" t="s">
        <v>39</v>
      </c>
      <c r="D8" s="1" t="s">
        <v>40</v>
      </c>
      <c r="E8" s="23" t="s">
        <v>41</v>
      </c>
      <c r="F8" s="8" t="s">
        <v>42</v>
      </c>
      <c r="G8" s="34"/>
      <c r="H8" s="15">
        <v>1</v>
      </c>
      <c r="I8" s="15"/>
      <c r="J8" s="15"/>
      <c r="K8" s="15">
        <v>4</v>
      </c>
      <c r="L8" s="15">
        <v>5</v>
      </c>
      <c r="M8" s="15">
        <v>6</v>
      </c>
      <c r="N8" s="15">
        <v>7</v>
      </c>
      <c r="O8" s="15"/>
      <c r="P8" s="15">
        <v>9</v>
      </c>
      <c r="Q8" s="15">
        <v>10</v>
      </c>
      <c r="R8" s="15">
        <v>8</v>
      </c>
      <c r="S8" s="15">
        <v>2</v>
      </c>
      <c r="T8" s="15">
        <v>3</v>
      </c>
      <c r="U8" s="15">
        <v>11</v>
      </c>
      <c r="V8" s="15"/>
      <c r="W8" s="15"/>
      <c r="X8" s="15"/>
      <c r="Y8" s="15"/>
      <c r="Z8" s="15"/>
      <c r="AA8" s="15"/>
      <c r="AB8" s="15"/>
      <c r="AC8" s="15"/>
      <c r="AD8" s="15"/>
      <c r="AE8" s="58"/>
      <c r="AF8" s="58"/>
      <c r="AG8" s="58"/>
      <c r="AH8" s="58"/>
    </row>
    <row r="9" spans="1:34" ht="8.25" customHeight="1">
      <c r="A9" s="17">
        <v>3</v>
      </c>
      <c r="B9" s="26" t="s">
        <v>1</v>
      </c>
      <c r="C9" s="29" t="s">
        <v>43</v>
      </c>
      <c r="D9" s="1" t="s">
        <v>44</v>
      </c>
      <c r="E9" s="23" t="s">
        <v>45</v>
      </c>
      <c r="F9" s="8" t="s">
        <v>46</v>
      </c>
      <c r="G9" s="34"/>
      <c r="H9" s="15">
        <v>1</v>
      </c>
      <c r="I9" s="15"/>
      <c r="J9" s="15">
        <v>3</v>
      </c>
      <c r="K9" s="15">
        <v>4</v>
      </c>
      <c r="L9" s="15">
        <v>5</v>
      </c>
      <c r="M9" s="15">
        <v>6</v>
      </c>
      <c r="N9" s="15">
        <v>7</v>
      </c>
      <c r="O9" s="15"/>
      <c r="P9" s="15"/>
      <c r="Q9" s="15">
        <v>10</v>
      </c>
      <c r="R9" s="15">
        <v>8</v>
      </c>
      <c r="S9" s="15"/>
      <c r="T9" s="15"/>
      <c r="U9" s="15">
        <v>11</v>
      </c>
      <c r="V9" s="15">
        <v>2</v>
      </c>
      <c r="W9" s="15">
        <v>9</v>
      </c>
      <c r="X9" s="15"/>
      <c r="Y9" s="15"/>
      <c r="Z9" s="15"/>
      <c r="AA9" s="15"/>
      <c r="AB9" s="15"/>
      <c r="AC9" s="15"/>
      <c r="AD9" s="15"/>
      <c r="AE9" s="58"/>
      <c r="AF9" s="58"/>
      <c r="AG9" s="58"/>
      <c r="AH9" s="58"/>
    </row>
    <row r="10" spans="1:34" ht="7.5" customHeight="1">
      <c r="A10" s="17" t="s">
        <v>77</v>
      </c>
      <c r="B10" s="26"/>
      <c r="C10" s="29" t="s">
        <v>47</v>
      </c>
      <c r="D10" s="1" t="s">
        <v>48</v>
      </c>
      <c r="E10" s="23" t="s">
        <v>45</v>
      </c>
      <c r="F10" s="8" t="s">
        <v>122</v>
      </c>
      <c r="G10" s="34"/>
      <c r="H10" s="15"/>
      <c r="I10" s="15"/>
      <c r="J10" s="15">
        <v>3</v>
      </c>
      <c r="K10" s="15">
        <v>4</v>
      </c>
      <c r="L10" s="15">
        <v>5</v>
      </c>
      <c r="M10" s="15">
        <v>6</v>
      </c>
      <c r="N10" s="15">
        <v>7</v>
      </c>
      <c r="O10" s="15"/>
      <c r="P10" s="15"/>
      <c r="Q10" s="15">
        <v>10</v>
      </c>
      <c r="R10" s="15">
        <v>8</v>
      </c>
      <c r="S10" s="15"/>
      <c r="T10" s="15"/>
      <c r="U10" s="15">
        <v>11</v>
      </c>
      <c r="V10" s="15">
        <v>2</v>
      </c>
      <c r="W10" s="15">
        <v>9</v>
      </c>
      <c r="X10" s="15">
        <v>1</v>
      </c>
      <c r="Y10" s="15"/>
      <c r="Z10" s="15"/>
      <c r="AA10" s="15"/>
      <c r="AB10" s="15"/>
      <c r="AC10" s="15"/>
      <c r="AD10" s="15"/>
      <c r="AE10" s="58"/>
      <c r="AF10" s="58"/>
      <c r="AG10" s="58"/>
      <c r="AH10" s="58"/>
    </row>
    <row r="11" spans="1:34" ht="7.5" customHeight="1">
      <c r="A11" s="17">
        <v>4</v>
      </c>
      <c r="B11" s="26" t="s">
        <v>24</v>
      </c>
      <c r="C11" s="29" t="s">
        <v>29</v>
      </c>
      <c r="D11" s="1" t="s">
        <v>71</v>
      </c>
      <c r="E11" s="23" t="s">
        <v>72</v>
      </c>
      <c r="F11" s="8"/>
      <c r="G11" s="3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58"/>
      <c r="AF11" s="58"/>
      <c r="AG11" s="58"/>
      <c r="AH11" s="58"/>
    </row>
    <row r="12" spans="1:34" ht="7.5" customHeight="1">
      <c r="A12" s="17">
        <v>5</v>
      </c>
      <c r="B12" s="26"/>
      <c r="C12" s="29"/>
      <c r="D12" s="1" t="s">
        <v>74</v>
      </c>
      <c r="E12" s="23"/>
      <c r="F12" s="8"/>
      <c r="G12" s="3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58"/>
      <c r="AF12" s="58"/>
      <c r="AG12" s="58"/>
      <c r="AH12" s="58"/>
    </row>
    <row r="13" spans="1:34" ht="7.5" customHeight="1">
      <c r="A13" s="17">
        <v>6</v>
      </c>
      <c r="B13" s="26" t="s">
        <v>8</v>
      </c>
      <c r="C13" s="29" t="s">
        <v>18</v>
      </c>
      <c r="D13" s="1" t="s">
        <v>49</v>
      </c>
      <c r="E13" s="23" t="s">
        <v>50</v>
      </c>
      <c r="F13" s="8"/>
      <c r="G13" s="34">
        <v>2000</v>
      </c>
      <c r="H13" s="15"/>
      <c r="I13" s="15">
        <v>3</v>
      </c>
      <c r="J13" s="15">
        <v>2</v>
      </c>
      <c r="K13" s="15">
        <v>4</v>
      </c>
      <c r="L13" s="15">
        <v>5</v>
      </c>
      <c r="M13" s="15"/>
      <c r="N13" s="15">
        <v>9</v>
      </c>
      <c r="O13" s="15"/>
      <c r="P13" s="15">
        <v>8</v>
      </c>
      <c r="Q13" s="15">
        <v>6</v>
      </c>
      <c r="R13" s="15">
        <v>10</v>
      </c>
      <c r="S13" s="15"/>
      <c r="T13" s="15"/>
      <c r="U13" s="15">
        <v>7</v>
      </c>
      <c r="V13" s="15"/>
      <c r="W13" s="15"/>
      <c r="X13" s="15"/>
      <c r="Y13" s="15">
        <v>1</v>
      </c>
      <c r="Z13" s="15">
        <v>11</v>
      </c>
      <c r="AA13" s="15"/>
      <c r="AB13" s="15"/>
      <c r="AC13" s="15"/>
      <c r="AD13" s="15"/>
      <c r="AE13" s="58"/>
      <c r="AF13" s="58"/>
      <c r="AG13" s="58"/>
      <c r="AH13" s="58"/>
    </row>
    <row r="14" spans="1:32" ht="7.5" customHeight="1">
      <c r="A14" s="17"/>
      <c r="B14" s="35"/>
      <c r="C14" s="36"/>
      <c r="D14" s="37" t="s">
        <v>73</v>
      </c>
      <c r="E14" s="38"/>
      <c r="F14" s="40"/>
      <c r="G14" s="39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7.5" customHeight="1">
      <c r="A15" s="17"/>
      <c r="B15" s="35"/>
      <c r="C15" s="36"/>
      <c r="D15" s="37"/>
      <c r="E15" s="38"/>
      <c r="F15" s="40"/>
      <c r="G15" s="39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10" customFormat="1" ht="15.75" customHeight="1">
      <c r="A16" s="12"/>
      <c r="B16" s="25" t="s">
        <v>7</v>
      </c>
      <c r="C16" s="28"/>
      <c r="E16" s="22"/>
      <c r="G16" s="3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0" customFormat="1" ht="4.5" customHeight="1">
      <c r="A17" s="12"/>
      <c r="B17" s="16"/>
      <c r="C17" s="28"/>
      <c r="E17" s="22"/>
      <c r="G17" s="3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4" s="10" customFormat="1" ht="8.25" customHeight="1">
      <c r="A18" s="17">
        <v>1</v>
      </c>
      <c r="B18" s="26" t="s">
        <v>10</v>
      </c>
      <c r="C18" s="29" t="s">
        <v>26</v>
      </c>
      <c r="D18" s="1" t="s">
        <v>12</v>
      </c>
      <c r="E18" s="23" t="s">
        <v>51</v>
      </c>
      <c r="F18" s="8"/>
      <c r="G18" s="3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58"/>
      <c r="AF18" s="58"/>
      <c r="AG18" s="58"/>
      <c r="AH18" s="58"/>
    </row>
    <row r="19" spans="1:34" ht="8.25" customHeight="1">
      <c r="A19" s="17" t="s">
        <v>21</v>
      </c>
      <c r="B19" s="26"/>
      <c r="C19" s="29" t="s">
        <v>18</v>
      </c>
      <c r="D19" s="1" t="s">
        <v>52</v>
      </c>
      <c r="E19" s="23" t="s">
        <v>53</v>
      </c>
      <c r="F19" s="8" t="s">
        <v>54</v>
      </c>
      <c r="G19" s="34"/>
      <c r="H19" s="15"/>
      <c r="I19" s="15">
        <v>2</v>
      </c>
      <c r="J19" s="15">
        <v>3</v>
      </c>
      <c r="K19" s="15">
        <v>4</v>
      </c>
      <c r="L19" s="15">
        <v>5</v>
      </c>
      <c r="M19" s="15">
        <v>7</v>
      </c>
      <c r="N19" s="15">
        <v>8</v>
      </c>
      <c r="O19" s="15"/>
      <c r="P19" s="15">
        <v>9</v>
      </c>
      <c r="Q19" s="15">
        <v>10</v>
      </c>
      <c r="R19" s="15"/>
      <c r="S19" s="15"/>
      <c r="T19" s="15"/>
      <c r="U19" s="15">
        <v>11</v>
      </c>
      <c r="V19" s="15"/>
      <c r="W19" s="15"/>
      <c r="X19" s="15"/>
      <c r="Y19" s="15">
        <v>1</v>
      </c>
      <c r="Z19" s="15">
        <v>6</v>
      </c>
      <c r="AA19" s="15"/>
      <c r="AB19" s="15"/>
      <c r="AC19" s="15"/>
      <c r="AD19" s="15"/>
      <c r="AE19" s="58"/>
      <c r="AF19" s="58"/>
      <c r="AG19" s="58"/>
      <c r="AH19" s="58"/>
    </row>
    <row r="20" spans="1:34" ht="8.25" customHeight="1">
      <c r="A20" s="17" t="s">
        <v>11</v>
      </c>
      <c r="B20" s="26"/>
      <c r="C20" s="29" t="s">
        <v>55</v>
      </c>
      <c r="D20" s="1" t="s">
        <v>56</v>
      </c>
      <c r="E20" s="23" t="s">
        <v>23</v>
      </c>
      <c r="F20" s="8"/>
      <c r="G20" s="34"/>
      <c r="H20" s="15"/>
      <c r="I20" s="15">
        <v>2</v>
      </c>
      <c r="J20" s="15">
        <v>3</v>
      </c>
      <c r="K20" s="15">
        <v>4</v>
      </c>
      <c r="L20" s="15">
        <v>5</v>
      </c>
      <c r="M20" s="15">
        <v>7</v>
      </c>
      <c r="N20" s="15">
        <v>8</v>
      </c>
      <c r="O20" s="15"/>
      <c r="P20" s="15">
        <v>9</v>
      </c>
      <c r="Q20" s="15">
        <v>10</v>
      </c>
      <c r="R20" s="15"/>
      <c r="S20" s="15"/>
      <c r="T20" s="15"/>
      <c r="U20" s="15">
        <v>11</v>
      </c>
      <c r="V20" s="15"/>
      <c r="W20" s="15"/>
      <c r="X20" s="15"/>
      <c r="Y20" s="15">
        <v>1</v>
      </c>
      <c r="Z20" s="15">
        <v>6</v>
      </c>
      <c r="AA20" s="15"/>
      <c r="AB20" s="15"/>
      <c r="AC20" s="15"/>
      <c r="AD20" s="15"/>
      <c r="AE20" s="58"/>
      <c r="AF20" s="58"/>
      <c r="AG20" s="58"/>
      <c r="AH20" s="58"/>
    </row>
    <row r="21" spans="27:30" ht="8.25" customHeight="1">
      <c r="AA21" s="6"/>
      <c r="AB21" s="6"/>
      <c r="AC21" s="6"/>
      <c r="AD21" s="6"/>
    </row>
    <row r="22" spans="1:31" s="10" customFormat="1" ht="15.75" customHeight="1">
      <c r="A22" s="12"/>
      <c r="B22" s="25" t="s">
        <v>106</v>
      </c>
      <c r="C22" s="28"/>
      <c r="E22" s="22"/>
      <c r="G22" s="3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4" spans="1:34" s="10" customFormat="1" ht="8.25" customHeight="1">
      <c r="A24" s="17"/>
      <c r="B24" s="26" t="s">
        <v>67</v>
      </c>
      <c r="C24" s="51" t="s">
        <v>9</v>
      </c>
      <c r="D24" s="1" t="s">
        <v>62</v>
      </c>
      <c r="E24" s="52" t="s">
        <v>19</v>
      </c>
      <c r="F24" s="4" t="s">
        <v>94</v>
      </c>
      <c r="G24" s="3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58"/>
      <c r="AF24" s="58"/>
      <c r="AG24" s="58"/>
      <c r="AH24" s="58"/>
    </row>
    <row r="25" spans="2:47" ht="8.25" customHeight="1">
      <c r="B25" s="26" t="s">
        <v>17</v>
      </c>
      <c r="C25" s="51" t="s">
        <v>70</v>
      </c>
      <c r="D25" s="1" t="s">
        <v>95</v>
      </c>
      <c r="E25" s="52" t="s">
        <v>66</v>
      </c>
      <c r="F25" s="4"/>
      <c r="G25" s="3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58"/>
      <c r="AF25" s="58"/>
      <c r="AG25" s="58"/>
      <c r="AH25" s="58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34" s="49" customFormat="1" ht="8.25" customHeight="1">
      <c r="A26" s="41"/>
      <c r="B26" s="42" t="s">
        <v>17</v>
      </c>
      <c r="C26" s="43" t="s">
        <v>2</v>
      </c>
      <c r="D26" s="44" t="s">
        <v>82</v>
      </c>
      <c r="E26" s="45" t="s">
        <v>30</v>
      </c>
      <c r="F26" s="46" t="s">
        <v>123</v>
      </c>
      <c r="G26" s="47"/>
      <c r="H26" s="48">
        <v>1</v>
      </c>
      <c r="I26" s="48">
        <v>2</v>
      </c>
      <c r="J26" s="48">
        <v>3</v>
      </c>
      <c r="K26" s="48">
        <v>4</v>
      </c>
      <c r="L26" s="48">
        <v>5</v>
      </c>
      <c r="M26" s="48">
        <v>10</v>
      </c>
      <c r="N26" s="48">
        <v>11</v>
      </c>
      <c r="O26" s="48"/>
      <c r="P26" s="48">
        <v>9</v>
      </c>
      <c r="Q26" s="48">
        <v>7</v>
      </c>
      <c r="R26" s="48">
        <v>6</v>
      </c>
      <c r="S26" s="48"/>
      <c r="T26" s="48"/>
      <c r="U26" s="48"/>
      <c r="V26" s="48"/>
      <c r="W26" s="48"/>
      <c r="X26" s="48"/>
      <c r="Y26" s="48"/>
      <c r="Z26" s="48"/>
      <c r="AA26" s="48">
        <v>8</v>
      </c>
      <c r="AB26" s="48"/>
      <c r="AC26" s="48"/>
      <c r="AD26" s="48"/>
      <c r="AE26" s="48"/>
      <c r="AF26" s="48"/>
      <c r="AG26" s="48"/>
      <c r="AH26" s="48"/>
    </row>
    <row r="27" spans="1:34" s="50" customFormat="1" ht="8.25" customHeight="1">
      <c r="A27" s="41"/>
      <c r="B27" s="42" t="s">
        <v>1</v>
      </c>
      <c r="C27" s="43" t="s">
        <v>59</v>
      </c>
      <c r="D27" s="44" t="s">
        <v>83</v>
      </c>
      <c r="E27" s="45" t="s">
        <v>84</v>
      </c>
      <c r="F27" s="46"/>
      <c r="G27" s="47"/>
      <c r="H27" s="48">
        <v>10</v>
      </c>
      <c r="I27" s="48"/>
      <c r="J27" s="48">
        <v>3</v>
      </c>
      <c r="K27" s="48">
        <v>4</v>
      </c>
      <c r="L27" s="48">
        <v>5</v>
      </c>
      <c r="M27" s="48">
        <v>7</v>
      </c>
      <c r="N27" s="48">
        <v>6</v>
      </c>
      <c r="O27" s="48"/>
      <c r="P27" s="48"/>
      <c r="Q27" s="48">
        <v>11</v>
      </c>
      <c r="R27" s="48">
        <v>8</v>
      </c>
      <c r="S27" s="48"/>
      <c r="T27" s="48"/>
      <c r="U27" s="48">
        <v>9</v>
      </c>
      <c r="V27" s="48">
        <v>2</v>
      </c>
      <c r="W27" s="48"/>
      <c r="X27" s="48">
        <v>1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s="50" customFormat="1" ht="8.25" customHeight="1">
      <c r="A28" s="41"/>
      <c r="B28" s="42" t="s">
        <v>24</v>
      </c>
      <c r="C28" s="43" t="s">
        <v>85</v>
      </c>
      <c r="D28" s="44" t="s">
        <v>86</v>
      </c>
      <c r="E28" s="45" t="s">
        <v>19</v>
      </c>
      <c r="F28" s="46" t="s">
        <v>87</v>
      </c>
      <c r="G28" s="47"/>
      <c r="H28" s="48"/>
      <c r="I28" s="48">
        <v>2</v>
      </c>
      <c r="J28" s="48">
        <v>3</v>
      </c>
      <c r="K28" s="48">
        <v>4</v>
      </c>
      <c r="L28" s="48">
        <v>5</v>
      </c>
      <c r="M28" s="48">
        <v>7</v>
      </c>
      <c r="N28" s="48">
        <v>6</v>
      </c>
      <c r="O28" s="48"/>
      <c r="P28" s="48">
        <v>9</v>
      </c>
      <c r="Q28" s="48">
        <v>10</v>
      </c>
      <c r="R28" s="48">
        <v>8</v>
      </c>
      <c r="S28" s="48"/>
      <c r="T28" s="48"/>
      <c r="U28" s="48">
        <v>11</v>
      </c>
      <c r="V28" s="48"/>
      <c r="W28" s="48"/>
      <c r="X28" s="48"/>
      <c r="Y28" s="48"/>
      <c r="Z28" s="48"/>
      <c r="AA28" s="48"/>
      <c r="AB28" s="48">
        <v>1</v>
      </c>
      <c r="AC28" s="48"/>
      <c r="AD28" s="48"/>
      <c r="AE28" s="48"/>
      <c r="AF28" s="48"/>
      <c r="AG28" s="48"/>
      <c r="AH28" s="48"/>
    </row>
    <row r="29" spans="1:34" s="50" customFormat="1" ht="8.25" customHeight="1">
      <c r="A29" s="41"/>
      <c r="B29" s="42" t="s">
        <v>24</v>
      </c>
      <c r="C29" s="43" t="s">
        <v>29</v>
      </c>
      <c r="D29" s="44" t="s">
        <v>49</v>
      </c>
      <c r="E29" s="45" t="s">
        <v>88</v>
      </c>
      <c r="F29" s="46" t="s">
        <v>89</v>
      </c>
      <c r="G29" s="47"/>
      <c r="H29" s="48"/>
      <c r="I29" s="48">
        <v>2</v>
      </c>
      <c r="J29" s="48">
        <v>3</v>
      </c>
      <c r="K29" s="48">
        <v>4</v>
      </c>
      <c r="L29" s="48">
        <v>5</v>
      </c>
      <c r="M29" s="48">
        <v>7</v>
      </c>
      <c r="N29" s="48">
        <v>6</v>
      </c>
      <c r="O29" s="48">
        <v>11</v>
      </c>
      <c r="P29" s="48">
        <v>9</v>
      </c>
      <c r="Q29" s="48"/>
      <c r="R29" s="48">
        <v>8</v>
      </c>
      <c r="S29" s="48"/>
      <c r="T29" s="48"/>
      <c r="U29" s="48"/>
      <c r="V29" s="48"/>
      <c r="W29" s="48"/>
      <c r="X29" s="48"/>
      <c r="Y29" s="48"/>
      <c r="Z29" s="48"/>
      <c r="AA29" s="48"/>
      <c r="AB29" s="48">
        <v>1</v>
      </c>
      <c r="AC29" s="48">
        <v>10</v>
      </c>
      <c r="AD29" s="48"/>
      <c r="AE29" s="48"/>
      <c r="AF29" s="48"/>
      <c r="AG29" s="48"/>
      <c r="AH29" s="48"/>
    </row>
    <row r="30" spans="2:47" ht="8.25" customHeight="1">
      <c r="B30" s="26" t="s">
        <v>24</v>
      </c>
      <c r="C30" s="51" t="s">
        <v>96</v>
      </c>
      <c r="D30" s="1" t="s">
        <v>97</v>
      </c>
      <c r="E30" s="52" t="s">
        <v>64</v>
      </c>
      <c r="F30" s="4"/>
      <c r="G30" s="3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58"/>
      <c r="AF30" s="58"/>
      <c r="AG30" s="58"/>
      <c r="AH30" s="58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2:47" ht="8.25" customHeight="1">
      <c r="B31" s="26" t="s">
        <v>25</v>
      </c>
      <c r="C31" s="51" t="s">
        <v>70</v>
      </c>
      <c r="D31" s="1" t="s">
        <v>98</v>
      </c>
      <c r="E31" s="52" t="s">
        <v>23</v>
      </c>
      <c r="F31" s="4"/>
      <c r="G31" s="3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58"/>
      <c r="AF31" s="58"/>
      <c r="AG31" s="58"/>
      <c r="AH31" s="58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34" s="50" customFormat="1" ht="8.25" customHeight="1">
      <c r="A32" s="41"/>
      <c r="B32" s="42" t="s">
        <v>25</v>
      </c>
      <c r="C32" s="43" t="s">
        <v>39</v>
      </c>
      <c r="D32" s="44" t="s">
        <v>90</v>
      </c>
      <c r="E32" s="45" t="s">
        <v>64</v>
      </c>
      <c r="F32" s="46"/>
      <c r="G32" s="47"/>
      <c r="H32" s="48"/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/>
      <c r="P32" s="48">
        <v>8</v>
      </c>
      <c r="Q32" s="48">
        <v>11</v>
      </c>
      <c r="R32" s="48">
        <v>9</v>
      </c>
      <c r="S32" s="48"/>
      <c r="T32" s="48"/>
      <c r="U32" s="48">
        <v>10</v>
      </c>
      <c r="V32" s="48"/>
      <c r="W32" s="48"/>
      <c r="X32" s="48"/>
      <c r="Y32" s="48"/>
      <c r="Z32" s="48"/>
      <c r="AA32" s="48"/>
      <c r="AB32" s="48">
        <v>1</v>
      </c>
      <c r="AC32" s="48"/>
      <c r="AD32" s="48"/>
      <c r="AE32" s="48"/>
      <c r="AF32" s="48"/>
      <c r="AG32" s="48"/>
      <c r="AH32" s="48"/>
    </row>
    <row r="33" spans="2:47" ht="8.25" customHeight="1">
      <c r="B33" s="26" t="s">
        <v>27</v>
      </c>
      <c r="C33" s="51" t="s">
        <v>20</v>
      </c>
      <c r="D33" s="1" t="s">
        <v>99</v>
      </c>
      <c r="E33" s="53" t="s">
        <v>28</v>
      </c>
      <c r="F33" s="4"/>
      <c r="G33" s="3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58"/>
      <c r="AF33" s="58"/>
      <c r="AG33" s="58"/>
      <c r="AH33" s="58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34" s="50" customFormat="1" ht="8.25" customHeight="1">
      <c r="A34" s="41"/>
      <c r="B34" s="42" t="s">
        <v>27</v>
      </c>
      <c r="C34" s="43" t="s">
        <v>70</v>
      </c>
      <c r="D34" s="44" t="s">
        <v>91</v>
      </c>
      <c r="E34" s="45" t="s">
        <v>53</v>
      </c>
      <c r="F34" s="46"/>
      <c r="G34" s="47"/>
      <c r="H34" s="48"/>
      <c r="I34" s="48"/>
      <c r="J34" s="48">
        <v>3</v>
      </c>
      <c r="K34" s="48">
        <v>4</v>
      </c>
      <c r="L34" s="48">
        <v>5</v>
      </c>
      <c r="M34" s="48">
        <v>2</v>
      </c>
      <c r="N34" s="48">
        <v>6</v>
      </c>
      <c r="O34" s="48"/>
      <c r="P34" s="48">
        <v>8</v>
      </c>
      <c r="Q34" s="48">
        <v>11</v>
      </c>
      <c r="R34" s="48">
        <v>9</v>
      </c>
      <c r="S34" s="48"/>
      <c r="T34" s="48"/>
      <c r="U34" s="48">
        <v>10</v>
      </c>
      <c r="V34" s="48"/>
      <c r="W34" s="48"/>
      <c r="X34" s="48"/>
      <c r="Y34" s="48"/>
      <c r="Z34" s="48"/>
      <c r="AA34" s="48"/>
      <c r="AB34" s="48">
        <v>1</v>
      </c>
      <c r="AC34" s="48"/>
      <c r="AD34" s="48">
        <v>7</v>
      </c>
      <c r="AE34" s="48"/>
      <c r="AF34" s="48"/>
      <c r="AG34" s="48"/>
      <c r="AH34" s="48"/>
    </row>
    <row r="35" spans="1:47" s="50" customFormat="1" ht="8.25" customHeight="1">
      <c r="A35" s="54"/>
      <c r="B35" s="42" t="s">
        <v>27</v>
      </c>
      <c r="C35" s="43" t="s">
        <v>68</v>
      </c>
      <c r="D35" s="44" t="s">
        <v>100</v>
      </c>
      <c r="E35" s="45" t="s">
        <v>22</v>
      </c>
      <c r="F35" s="55"/>
      <c r="G35" s="4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58"/>
      <c r="AF35" s="58"/>
      <c r="AG35" s="58"/>
      <c r="AH35" s="58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</row>
    <row r="36" spans="1:47" s="50" customFormat="1" ht="8.25" customHeight="1">
      <c r="A36" s="54"/>
      <c r="B36" s="42" t="s">
        <v>8</v>
      </c>
      <c r="C36" s="43" t="s">
        <v>26</v>
      </c>
      <c r="D36" s="44" t="s">
        <v>4</v>
      </c>
      <c r="E36" s="45" t="s">
        <v>0</v>
      </c>
      <c r="F36" s="55"/>
      <c r="G36" s="4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58"/>
      <c r="AF36" s="58"/>
      <c r="AG36" s="58"/>
      <c r="AH36" s="58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1:47" s="50" customFormat="1" ht="8.25" customHeight="1">
      <c r="A37" s="54"/>
      <c r="B37" s="42" t="s">
        <v>8</v>
      </c>
      <c r="C37" s="43" t="s">
        <v>127</v>
      </c>
      <c r="D37" s="44" t="s">
        <v>101</v>
      </c>
      <c r="E37" s="45" t="s">
        <v>57</v>
      </c>
      <c r="F37" s="55"/>
      <c r="G37" s="4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58"/>
      <c r="AF37" s="58"/>
      <c r="AG37" s="58"/>
      <c r="AH37" s="58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1:47" s="50" customFormat="1" ht="8.25" customHeight="1">
      <c r="A38" s="54"/>
      <c r="B38" s="42" t="s">
        <v>8</v>
      </c>
      <c r="C38" s="43" t="s">
        <v>58</v>
      </c>
      <c r="D38" s="44" t="s">
        <v>102</v>
      </c>
      <c r="E38" s="45" t="s">
        <v>103</v>
      </c>
      <c r="F38" s="55"/>
      <c r="G38" s="4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58"/>
      <c r="AF38" s="58"/>
      <c r="AG38" s="58"/>
      <c r="AH38" s="58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1:47" s="50" customFormat="1" ht="8.25" customHeight="1">
      <c r="A39" s="54"/>
      <c r="B39" s="42" t="s">
        <v>10</v>
      </c>
      <c r="C39" s="43" t="s">
        <v>58</v>
      </c>
      <c r="D39" s="44" t="s">
        <v>104</v>
      </c>
      <c r="E39" s="45" t="s">
        <v>14</v>
      </c>
      <c r="F39" s="55"/>
      <c r="G39" s="4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58"/>
      <c r="AF39" s="58"/>
      <c r="AG39" s="58"/>
      <c r="AH39" s="58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</row>
    <row r="40" spans="1:47" s="50" customFormat="1" ht="8.25" customHeight="1">
      <c r="A40" s="54"/>
      <c r="B40" s="42" t="s">
        <v>13</v>
      </c>
      <c r="C40" s="43" t="s">
        <v>69</v>
      </c>
      <c r="D40" s="44" t="s">
        <v>60</v>
      </c>
      <c r="E40" s="45" t="s">
        <v>0</v>
      </c>
      <c r="F40" s="55"/>
      <c r="G40" s="47"/>
      <c r="H40" s="15"/>
      <c r="I40" s="15">
        <v>3</v>
      </c>
      <c r="J40" s="15"/>
      <c r="K40" s="15">
        <v>4</v>
      </c>
      <c r="L40" s="15">
        <v>5</v>
      </c>
      <c r="M40" s="15">
        <v>9</v>
      </c>
      <c r="N40" s="15">
        <v>8</v>
      </c>
      <c r="O40" s="15"/>
      <c r="P40" s="15"/>
      <c r="Q40" s="15"/>
      <c r="R40" s="15"/>
      <c r="S40" s="15"/>
      <c r="T40" s="15">
        <v>11</v>
      </c>
      <c r="U40" s="15">
        <v>7</v>
      </c>
      <c r="V40" s="15"/>
      <c r="W40" s="15"/>
      <c r="X40" s="15"/>
      <c r="Y40" s="15">
        <v>1</v>
      </c>
      <c r="Z40" s="15">
        <v>10</v>
      </c>
      <c r="AA40" s="15"/>
      <c r="AB40" s="15"/>
      <c r="AC40" s="15"/>
      <c r="AD40" s="15"/>
      <c r="AE40" s="58"/>
      <c r="AF40" s="58"/>
      <c r="AG40" s="58">
        <v>2</v>
      </c>
      <c r="AH40" s="58">
        <v>6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34" s="50" customFormat="1" ht="8.25" customHeight="1">
      <c r="A41" s="41"/>
      <c r="B41" s="42" t="s">
        <v>13</v>
      </c>
      <c r="C41" s="43" t="s">
        <v>59</v>
      </c>
      <c r="D41" s="44" t="s">
        <v>63</v>
      </c>
      <c r="E41" s="45" t="s">
        <v>23</v>
      </c>
      <c r="F41" s="46" t="s">
        <v>118</v>
      </c>
      <c r="G41" s="47"/>
      <c r="H41" s="48"/>
      <c r="I41" s="48">
        <v>2</v>
      </c>
      <c r="J41" s="48"/>
      <c r="K41" s="48">
        <v>6</v>
      </c>
      <c r="L41" s="48">
        <v>4</v>
      </c>
      <c r="M41" s="48">
        <v>8</v>
      </c>
      <c r="N41" s="48">
        <v>7</v>
      </c>
      <c r="O41" s="48"/>
      <c r="P41" s="48"/>
      <c r="Q41" s="48">
        <v>9</v>
      </c>
      <c r="R41" s="48"/>
      <c r="S41" s="48"/>
      <c r="T41" s="48"/>
      <c r="U41" s="48">
        <v>11</v>
      </c>
      <c r="V41" s="48"/>
      <c r="W41" s="48"/>
      <c r="X41" s="48">
        <v>3</v>
      </c>
      <c r="Y41" s="48"/>
      <c r="Z41" s="48">
        <v>10</v>
      </c>
      <c r="AA41" s="48"/>
      <c r="AB41" s="48">
        <v>1</v>
      </c>
      <c r="AC41" s="48"/>
      <c r="AD41" s="48"/>
      <c r="AE41" s="48">
        <v>5</v>
      </c>
      <c r="AF41" s="48"/>
      <c r="AG41" s="48"/>
      <c r="AH41" s="48"/>
    </row>
    <row r="42" spans="1:47" s="50" customFormat="1" ht="8.25" customHeight="1">
      <c r="A42" s="54"/>
      <c r="B42" s="42" t="s">
        <v>13</v>
      </c>
      <c r="C42" s="43" t="s">
        <v>43</v>
      </c>
      <c r="D42" s="44" t="s">
        <v>105</v>
      </c>
      <c r="E42" s="45" t="s">
        <v>65</v>
      </c>
      <c r="F42" s="55"/>
      <c r="G42" s="4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58"/>
      <c r="AF42" s="58"/>
      <c r="AG42" s="58"/>
      <c r="AH42" s="58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</row>
    <row r="43" spans="1:34" s="50" customFormat="1" ht="8.25" customHeight="1">
      <c r="A43" s="41"/>
      <c r="B43" s="42" t="s">
        <v>61</v>
      </c>
      <c r="C43" s="43" t="s">
        <v>9</v>
      </c>
      <c r="D43" s="44" t="s">
        <v>92</v>
      </c>
      <c r="E43" s="45" t="s">
        <v>23</v>
      </c>
      <c r="F43" s="46" t="s">
        <v>93</v>
      </c>
      <c r="G43" s="47"/>
      <c r="H43" s="48"/>
      <c r="I43" s="48">
        <v>2</v>
      </c>
      <c r="J43" s="48">
        <v>3</v>
      </c>
      <c r="K43" s="48">
        <v>4</v>
      </c>
      <c r="L43" s="48">
        <v>5</v>
      </c>
      <c r="M43" s="48">
        <v>9</v>
      </c>
      <c r="N43" s="48">
        <v>7</v>
      </c>
      <c r="O43" s="48"/>
      <c r="P43" s="48"/>
      <c r="Q43" s="48">
        <v>11</v>
      </c>
      <c r="R43" s="48"/>
      <c r="S43" s="48"/>
      <c r="T43" s="48"/>
      <c r="U43" s="48">
        <v>10</v>
      </c>
      <c r="V43" s="48"/>
      <c r="W43" s="48"/>
      <c r="X43" s="48">
        <v>6</v>
      </c>
      <c r="Y43" s="48"/>
      <c r="Z43" s="48"/>
      <c r="AA43" s="48"/>
      <c r="AB43" s="48">
        <v>1</v>
      </c>
      <c r="AC43" s="48"/>
      <c r="AD43" s="48"/>
      <c r="AE43" s="48"/>
      <c r="AF43" s="48">
        <v>8</v>
      </c>
      <c r="AG43" s="58"/>
      <c r="AH43" s="58"/>
    </row>
    <row r="45" spans="1:45" s="10" customFormat="1" ht="8.25" customHeight="1">
      <c r="A45" s="12"/>
      <c r="B45" s="16"/>
      <c r="C45" s="28"/>
      <c r="E45" s="22"/>
      <c r="G45" s="59" t="s">
        <v>120</v>
      </c>
      <c r="H45" s="15">
        <f>COUNT(H7:H43)</f>
        <v>5</v>
      </c>
      <c r="I45" s="15">
        <f aca="true" t="shared" si="0" ref="I45:AF45">COUNT(I7:I43)</f>
        <v>11</v>
      </c>
      <c r="J45" s="15">
        <f t="shared" si="0"/>
        <v>13</v>
      </c>
      <c r="K45" s="15">
        <f t="shared" si="0"/>
        <v>16</v>
      </c>
      <c r="L45" s="15">
        <f t="shared" si="0"/>
        <v>16</v>
      </c>
      <c r="M45" s="15">
        <f t="shared" si="0"/>
        <v>15</v>
      </c>
      <c r="N45" s="15">
        <f t="shared" si="0"/>
        <v>16</v>
      </c>
      <c r="O45" s="15">
        <f t="shared" si="0"/>
        <v>2</v>
      </c>
      <c r="P45" s="15">
        <f t="shared" si="0"/>
        <v>10</v>
      </c>
      <c r="Q45" s="15">
        <f t="shared" si="0"/>
        <v>14</v>
      </c>
      <c r="R45" s="15">
        <f t="shared" si="0"/>
        <v>11</v>
      </c>
      <c r="S45" s="15">
        <f t="shared" si="0"/>
        <v>1</v>
      </c>
      <c r="T45" s="15">
        <f t="shared" si="0"/>
        <v>2</v>
      </c>
      <c r="U45" s="15">
        <f t="shared" si="0"/>
        <v>13</v>
      </c>
      <c r="V45" s="15">
        <f t="shared" si="0"/>
        <v>3</v>
      </c>
      <c r="W45" s="15">
        <f t="shared" si="0"/>
        <v>2</v>
      </c>
      <c r="X45" s="15">
        <f t="shared" si="0"/>
        <v>4</v>
      </c>
      <c r="Y45" s="15">
        <f t="shared" si="0"/>
        <v>4</v>
      </c>
      <c r="Z45" s="15">
        <f t="shared" si="0"/>
        <v>5</v>
      </c>
      <c r="AA45" s="15">
        <f t="shared" si="0"/>
        <v>1</v>
      </c>
      <c r="AB45" s="15">
        <f t="shared" si="0"/>
        <v>6</v>
      </c>
      <c r="AC45" s="15">
        <f t="shared" si="0"/>
        <v>1</v>
      </c>
      <c r="AD45" s="15">
        <f t="shared" si="0"/>
        <v>1</v>
      </c>
      <c r="AE45" s="15">
        <f t="shared" si="0"/>
        <v>1</v>
      </c>
      <c r="AF45" s="15">
        <f t="shared" si="0"/>
        <v>1</v>
      </c>
      <c r="AG45" s="15">
        <f>COUNT(AG7:AG43)</f>
        <v>1</v>
      </c>
      <c r="AH45" s="15">
        <f>COUNT(AH7:AH43)</f>
        <v>1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s="10" customFormat="1" ht="8.25" customHeight="1">
      <c r="A46" s="12"/>
      <c r="B46" s="16"/>
      <c r="C46" s="28"/>
      <c r="E46" s="22"/>
      <c r="G46" s="59" t="s">
        <v>121</v>
      </c>
      <c r="H46" s="60"/>
      <c r="I46" s="60"/>
      <c r="J46" s="60"/>
      <c r="K46" s="60">
        <v>3</v>
      </c>
      <c r="L46" s="60"/>
      <c r="M46" s="60">
        <v>2</v>
      </c>
      <c r="N46" s="60">
        <v>3</v>
      </c>
      <c r="O46" s="60"/>
      <c r="P46" s="60">
        <v>5</v>
      </c>
      <c r="Q46" s="60">
        <v>4</v>
      </c>
      <c r="R46" s="60">
        <v>3</v>
      </c>
      <c r="S46" s="60"/>
      <c r="T46" s="60"/>
      <c r="U46" s="60">
        <v>3</v>
      </c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ht="8.25" customHeight="1">
      <c r="S47" s="7" t="s">
        <v>124</v>
      </c>
    </row>
  </sheetData>
  <sheetProtection/>
  <printOptions horizontalCentered="1"/>
  <pageMargins left="0.6" right="0.57" top="0.5905511811023623" bottom="1.4960629921259843" header="0.5118110236220472" footer="0.5118110236220472"/>
  <pageSetup horizontalDpi="1200" verticalDpi="12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2002-07-08T15:03:04Z</cp:lastPrinted>
  <dcterms:created xsi:type="dcterms:W3CDTF">2000-03-24T08:59:13Z</dcterms:created>
  <dcterms:modified xsi:type="dcterms:W3CDTF">2017-04-04T08:34:39Z</dcterms:modified>
  <cp:category/>
  <cp:version/>
  <cp:contentType/>
  <cp:contentStatus/>
</cp:coreProperties>
</file>